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19\new\"/>
    </mc:Choice>
  </mc:AlternateContent>
  <xr:revisionPtr revIDLastSave="0" documentId="8_{A4E6ACBB-C046-4988-BBE8-04FE13A8D5DE}" xr6:coauthVersionLast="47" xr6:coauthVersionMax="47" xr10:uidLastSave="{00000000-0000-0000-0000-000000000000}"/>
  <bookViews>
    <workbookView xWindow="-120" yWindow="-120" windowWidth="24240" windowHeight="13140" tabRatio="946"/>
  </bookViews>
  <sheets>
    <sheet name="近_和4_1" sheetId="1" r:id="rId1"/>
    <sheet name="近_和4_2" sheetId="2" r:id="rId2"/>
    <sheet name="近_和3_1" sheetId="3" r:id="rId3"/>
    <sheet name="近_和3_2" sheetId="4" r:id="rId4"/>
    <sheet name="近_和3未" sheetId="5" r:id="rId5"/>
    <sheet name="近_乳2_1" sheetId="6" r:id="rId6"/>
    <sheet name="近_乳2_2" sheetId="7" r:id="rId7"/>
    <sheet name="近_乳2未" sheetId="8" r:id="rId8"/>
    <sheet name="近_交雑3_1" sheetId="9" r:id="rId9"/>
    <sheet name="近_交雑3_2" sheetId="10" r:id="rId10"/>
    <sheet name="近_交雑未" sheetId="11" r:id="rId11"/>
    <sheet name="近_牛ｾｯﾄ" sheetId="12" r:id="rId12"/>
    <sheet name="近_輸入牛_1" sheetId="13" r:id="rId13"/>
    <sheet name="近_輸入牛_2" sheetId="14" r:id="rId14"/>
    <sheet name="近_輸入牛_3" sheetId="15" r:id="rId15"/>
    <sheet name="近_豚_1" sheetId="16" r:id="rId16"/>
    <sheet name="近_豚_2" sheetId="17" r:id="rId17"/>
    <sheet name="近_豚_3" sheetId="18" r:id="rId18"/>
    <sheet name="近_豚ﾌﾛｰｽﾞﾝ" sheetId="19" r:id="rId19"/>
    <sheet name="近_輸入豚_1" sheetId="20" r:id="rId20"/>
    <sheet name="近_輸入豚_2" sheetId="21" r:id="rId21"/>
  </sheets>
  <definedNames>
    <definedName name="_xlnm._FilterDatabase" localSheetId="11" hidden="1">近_牛ｾｯﾄ!$B$6:$N$33</definedName>
    <definedName name="_xlnm.Print_Area" localSheetId="17">近_豚_3!$A$1:$X$41</definedName>
    <definedName name="_xlnm.Print_Area" localSheetId="14">近_輸入牛_3!$A$1:$X$21</definedName>
    <definedName name="_xlnm.Print_Area" localSheetId="4">近_和3未!$A$1:$X$21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2" l="1"/>
  <c r="B3" i="4"/>
  <c r="B3" i="5"/>
  <c r="B3" i="7"/>
  <c r="B3" i="8"/>
  <c r="B3" i="10"/>
  <c r="B3" i="11"/>
</calcChain>
</file>

<file path=xl/sharedStrings.xml><?xml version="1.0" encoding="utf-8"?>
<sst xmlns="http://schemas.openxmlformats.org/spreadsheetml/2006/main" count="1778" uniqueCount="132">
  <si>
    <t>月</t>
  </si>
  <si>
    <t>１　牛　部　分　肉</t>
  </si>
  <si>
    <t>(1)和牛チルド「4」の品目別価格</t>
  </si>
  <si>
    <t>（単位：円／㎏・㎏）</t>
  </si>
  <si>
    <t>か　　た　　ロ　　ー　　ス</t>
  </si>
  <si>
    <t>注 1．</t>
  </si>
  <si>
    <t>2．</t>
  </si>
  <si>
    <t>価格は消費税込みである。</t>
  </si>
  <si>
    <t>(2)和牛チルド「3」の品目別価格</t>
  </si>
  <si>
    <t>（単位：円／㎏・㎏)</t>
  </si>
  <si>
    <t>(3)乳牛チルド「2」の品目別価格</t>
  </si>
  <si>
    <t>(4)交雑牛チルド「3」の品目別価格</t>
  </si>
  <si>
    <t>(5)等級・畜種別チルド「フルセット」価格の対比</t>
  </si>
  <si>
    <t>等級</t>
  </si>
  <si>
    <t>畜種</t>
  </si>
  <si>
    <t>(6)輸入牛肉の品目別価格　(オーストラリア産：グレインフェッド・ミドル)</t>
  </si>
  <si>
    <t>US：アメリカ  AU：オーストラリア　Ｆ：フローズン　Ｃ：チルド</t>
  </si>
  <si>
    <t>3．</t>
  </si>
  <si>
    <t>２　豚　部　分　肉</t>
  </si>
  <si>
    <t>(1)豚カット肉「Ⅰ」の品目別価格</t>
  </si>
  <si>
    <t>US: アメリカ  CAN:カナダ　DEN:デンマーク　Ｃ：チルド　Ｆ：フローズン</t>
  </si>
  <si>
    <t>Ⅱ-２　取　引　価　格　情　報　（近畿圏）　</t>
  </si>
  <si>
    <t>品 目</t>
  </si>
  <si>
    <t>年　・　月</t>
  </si>
  <si>
    <t>まえセット及びももセットはすねなしである。</t>
  </si>
  <si>
    <t>(6)輸入牛肉の品目別価格　(つづき)</t>
  </si>
  <si>
    <t>　（単位：円／㎏・㎏）</t>
  </si>
  <si>
    <t>豚フローズン「Ⅰ」は、速報としては公表していない。</t>
  </si>
  <si>
    <t>ロ　　イ　　ン　　セ　　ッ　　ト</t>
  </si>
  <si>
    <t>か　　　た　　　ば　　　ら</t>
  </si>
  <si>
    <t>ロ　　　　　イ　　　　　ン</t>
  </si>
  <si>
    <t>と　　　も　　　ば　　　ら</t>
  </si>
  <si>
    <t>う　　　ち　　　も　　　も</t>
  </si>
  <si>
    <t>し　　　ん　　　た　　　ま</t>
  </si>
  <si>
    <t>ら　　　ん　　　い　　　ち</t>
  </si>
  <si>
    <t>そ　　　と　　　も　　　も</t>
  </si>
  <si>
    <t>も　　も　　セ　　ッ　　ト</t>
  </si>
  <si>
    <t>交　　　　　雑　　　　　牛</t>
  </si>
  <si>
    <t>ロ　　　　　ー　　　　　ス</t>
  </si>
  <si>
    <t>セ　　　　　ッ　　　　　ト</t>
  </si>
  <si>
    <t>US.C チャックアイロール</t>
  </si>
  <si>
    <t>US.C ショートプレート</t>
  </si>
  <si>
    <t>US.C ショートリブボンレス</t>
  </si>
  <si>
    <t>US.C チャックリブ</t>
  </si>
  <si>
    <t>US.F チャックアイロール</t>
  </si>
  <si>
    <t>US.F ショートプレート</t>
  </si>
  <si>
    <t>AU.C クロッド</t>
  </si>
  <si>
    <t>AU.C ポイントエンドブリスケット</t>
  </si>
  <si>
    <t>AU.C ナーベルエンドブリスケット</t>
  </si>
  <si>
    <t>AU.C キューブロール</t>
  </si>
  <si>
    <t>AU.C トップサイド</t>
  </si>
  <si>
    <t>AU.C シックフランク</t>
  </si>
  <si>
    <t>US.C ロイン</t>
  </si>
  <si>
    <t>US.C テンダーロイン</t>
  </si>
  <si>
    <t>CAN.C バックス</t>
  </si>
  <si>
    <t>AU.C チャックロール</t>
  </si>
  <si>
    <t>US.C ベリー</t>
  </si>
  <si>
    <t>AU.C ストリップロイン</t>
  </si>
  <si>
    <t>AU.C テンダーロイン</t>
  </si>
  <si>
    <t>AU.C Ｄ－ランプ</t>
  </si>
  <si>
    <t>AU.C アウトサイド</t>
  </si>
  <si>
    <t>US.F ベリー</t>
  </si>
  <si>
    <t>CAN.C ベリー</t>
  </si>
  <si>
    <t>CAN.C テンダーロイン</t>
  </si>
  <si>
    <t>CAN.F バックス</t>
  </si>
  <si>
    <t>CAN.F ベリー</t>
  </si>
  <si>
    <t>DEN.F カラー</t>
  </si>
  <si>
    <t>DEN.F ベリー</t>
  </si>
  <si>
    <t>DEN.F テンダーロイン</t>
  </si>
  <si>
    <t>AU.C チャックテンダー</t>
  </si>
  <si>
    <t>CAN.F テンダーロイン</t>
  </si>
  <si>
    <t>か　　　　　　　　　　た</t>
  </si>
  <si>
    <t>ヒ　　　　　　　　　　レ</t>
  </si>
  <si>
    <t>す　　　　　　　　　　ね</t>
  </si>
  <si>
    <t>和　　　　　　　　　　牛</t>
  </si>
  <si>
    <t>乳　　　　　　　　　　牛</t>
  </si>
  <si>
    <t>う　　　　　　　　　　で</t>
  </si>
  <si>
    <t>ば　　　　　　　　　　ら</t>
  </si>
  <si>
    <t>も　　　　　　　　　　も</t>
  </si>
  <si>
    <t>US.C ボンレスバット</t>
  </si>
  <si>
    <t>中央値</t>
  </si>
  <si>
    <t>刈込み</t>
  </si>
  <si>
    <t>平均値</t>
  </si>
  <si>
    <t>30年</t>
  </si>
  <si>
    <t>第1四</t>
  </si>
  <si>
    <t>重　量</t>
  </si>
  <si>
    <t>第3四</t>
  </si>
  <si>
    <t>取　引</t>
  </si>
  <si>
    <t>31年</t>
  </si>
  <si>
    <t>年　月　日</t>
  </si>
  <si>
    <t>　　　　　　　セ　　　　　ッ　　　　　ト</t>
  </si>
  <si>
    <t>　　　　　　　　　　　セ　　　　　ッ　　　　　ト</t>
  </si>
  <si>
    <t>(2)豚カット肉「Ⅰ」の取引日毎価格</t>
  </si>
  <si>
    <t>(2)豚カット肉「Ⅰ」の取引日毎価格　（つづき）</t>
  </si>
  <si>
    <t>(3)豚フローズン「Ⅰ」の品目別価格</t>
  </si>
  <si>
    <t>(4)輸入豚肉の品目別価格</t>
  </si>
  <si>
    <t>(4)輸入豚肉の品目別価格 　（つづき）</t>
  </si>
  <si>
    <t>分位値</t>
  </si>
  <si>
    <t>和牛チルド「4」は、速報では公表していない。</t>
  </si>
  <si>
    <t>　　　か　　た　　ロ　　ー　　ス</t>
  </si>
  <si>
    <t>　　　か　　　　　　　　　　た</t>
  </si>
  <si>
    <t>　　　か　　　た　　　ば　　　ら</t>
  </si>
  <si>
    <t>　　　ヒ　　　　　　　　　　レ</t>
  </si>
  <si>
    <t>　　　ロ　　　　　イ　　　　　ン</t>
  </si>
  <si>
    <t>　　　ロ   イ   ン   セ   ッ   ト</t>
  </si>
  <si>
    <t>　　　と　　　も　　　ば　　　ら</t>
  </si>
  <si>
    <t>※印の品目は、速報では公表していない。</t>
  </si>
  <si>
    <t>　　　う　　　ち　　　も　　　も</t>
  </si>
  <si>
    <t>　　　し　　　ん　　　た　　　ま</t>
  </si>
  <si>
    <t>　　　ら　　　ん　　　い　　　ち</t>
  </si>
  <si>
    <t>　　　そ　　　と　　　も　　　も</t>
  </si>
  <si>
    <t>　　　す　　　　　　　　　　ね</t>
  </si>
  <si>
    <t>　　　も　　も　　セ　　ッ　　ト</t>
  </si>
  <si>
    <t>　　　セ　　　　　ッ　　　　　ト</t>
  </si>
  <si>
    <t>※　　リ　　ブ　　ロ　　ー　　ス</t>
  </si>
  <si>
    <t>※　　サ　　ー　　ロ　　イ　　ン</t>
  </si>
  <si>
    <t>※　　ま　　え　　セ　　ッ　　ト</t>
  </si>
  <si>
    <t>※　　ロ　　イ　　ン　　セ　　ッ　　ト</t>
  </si>
  <si>
    <t>※　　も　　も　　セ　　ッ　　ト</t>
  </si>
  <si>
    <t>ももセットはすねなしである。</t>
  </si>
  <si>
    <t>※印の品目については、速報では公表していない。</t>
  </si>
  <si>
    <t>　　　三　　　角　　　ば　　　ら</t>
  </si>
  <si>
    <t>　　　ブ   リ   ス   ケ   ッ   ト</t>
  </si>
  <si>
    <t>※　　か　　　た　　　ば　　　ら</t>
  </si>
  <si>
    <t>(土)</t>
  </si>
  <si>
    <t>(日)</t>
  </si>
  <si>
    <t>(月)</t>
  </si>
  <si>
    <t>(火)</t>
  </si>
  <si>
    <t>(水)</t>
  </si>
  <si>
    <t>(木)</t>
  </si>
  <si>
    <t>(金)</t>
  </si>
  <si>
    <t>元年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</si>
</sst>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2" formatCode="#,##0;[Red]\-#,##0;&quot;－&quot;;@"/>
    <numFmt numFmtId="216" formatCode="[$-411]m;@"/>
    <numFmt numFmtId="218" formatCode="[$-411]m&quot;月&quot;d&quot;日&quot;;@"/>
  </numFmts>
  <fonts count="11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38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center"/>
    </xf>
    <xf numFmtId="38" fontId="9" fillId="0" borderId="0" applyFont="0" applyFill="0" applyBorder="0" applyAlignment="0" applyProtection="0"/>
    <xf numFmtId="0" fontId="4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</cellStyleXfs>
  <cellXfs count="74">
    <xf numFmtId="0" fontId="0" fillId="0" borderId="0" xfId="0"/>
    <xf numFmtId="192" fontId="1" fillId="0" borderId="1" xfId="1" applyNumberFormat="1" applyFont="1" applyBorder="1" applyAlignment="1">
      <alignment vertical="center"/>
    </xf>
    <xf numFmtId="192" fontId="1" fillId="0" borderId="2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192" fontId="1" fillId="0" borderId="0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horizontal="left" vertical="center"/>
    </xf>
    <xf numFmtId="0" fontId="1" fillId="0" borderId="7" xfId="1" applyNumberFormat="1" applyFont="1" applyBorder="1" applyAlignment="1">
      <alignment vertical="center"/>
    </xf>
    <xf numFmtId="0" fontId="1" fillId="0" borderId="12" xfId="1" applyNumberFormat="1" applyFont="1" applyBorder="1" applyAlignment="1">
      <alignment horizontal="centerContinuous" vertical="center"/>
    </xf>
    <xf numFmtId="0" fontId="1" fillId="0" borderId="13" xfId="1" applyNumberFormat="1" applyFont="1" applyBorder="1" applyAlignment="1">
      <alignment horizontal="right" vertical="center"/>
    </xf>
    <xf numFmtId="0" fontId="1" fillId="0" borderId="13" xfId="1" applyNumberFormat="1" applyFont="1" applyBorder="1" applyAlignment="1">
      <alignment horizontal="centerContinuous" vertical="center"/>
    </xf>
    <xf numFmtId="216" fontId="1" fillId="0" borderId="4" xfId="1" applyNumberFormat="1" applyFont="1" applyBorder="1" applyAlignment="1">
      <alignment horizontal="center" vertical="center"/>
    </xf>
    <xf numFmtId="0" fontId="1" fillId="0" borderId="14" xfId="1" applyNumberFormat="1" applyFont="1" applyBorder="1" applyAlignment="1">
      <alignment horizontal="left"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vertical="center"/>
    </xf>
    <xf numFmtId="0" fontId="1" fillId="0" borderId="7" xfId="1" applyNumberFormat="1" applyFont="1" applyBorder="1" applyAlignment="1">
      <alignment horizontal="right" vertical="center"/>
    </xf>
    <xf numFmtId="0" fontId="1" fillId="0" borderId="9" xfId="1" applyNumberFormat="1" applyFont="1" applyBorder="1" applyAlignment="1">
      <alignment horizontal="centerContinuous" vertical="center"/>
    </xf>
    <xf numFmtId="216" fontId="1" fillId="0" borderId="0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left" vertical="center"/>
    </xf>
    <xf numFmtId="0" fontId="1" fillId="0" borderId="0" xfId="1" quotePrefix="1" applyNumberFormat="1" applyFont="1" applyAlignment="1">
      <alignment horizontal="right" vertical="center"/>
    </xf>
    <xf numFmtId="0" fontId="1" fillId="0" borderId="12" xfId="1" applyNumberFormat="1" applyFont="1" applyBorder="1" applyAlignment="1">
      <alignment vertical="center"/>
    </xf>
    <xf numFmtId="0" fontId="1" fillId="0" borderId="0" xfId="1" applyNumberFormat="1" applyFont="1" applyAlignment="1">
      <alignment horizontal="right" vertical="center"/>
    </xf>
    <xf numFmtId="0" fontId="1" fillId="0" borderId="5" xfId="1" applyNumberFormat="1" applyFont="1" applyBorder="1" applyAlignment="1">
      <alignment horizontal="centerContinuous" vertical="center"/>
    </xf>
    <xf numFmtId="0" fontId="1" fillId="0" borderId="3" xfId="1" applyNumberFormat="1" applyFont="1" applyBorder="1" applyAlignment="1">
      <alignment vertical="center"/>
    </xf>
    <xf numFmtId="192" fontId="1" fillId="0" borderId="1" xfId="0" applyNumberFormat="1" applyFont="1" applyBorder="1" applyAlignment="1">
      <alignment vertical="center"/>
    </xf>
    <xf numFmtId="192" fontId="1" fillId="0" borderId="2" xfId="0" applyNumberFormat="1" applyFont="1" applyBorder="1" applyAlignment="1">
      <alignment vertical="center"/>
    </xf>
    <xf numFmtId="0" fontId="1" fillId="0" borderId="0" xfId="2" applyNumberFormat="1" applyFont="1" applyBorder="1" applyAlignment="1">
      <alignment vertical="center"/>
    </xf>
    <xf numFmtId="0" fontId="1" fillId="0" borderId="8" xfId="1" applyNumberFormat="1" applyFont="1" applyBorder="1" applyAlignment="1">
      <alignment vertical="center"/>
    </xf>
    <xf numFmtId="0" fontId="1" fillId="0" borderId="4" xfId="2" applyNumberFormat="1" applyFont="1" applyBorder="1" applyAlignment="1">
      <alignment vertical="center"/>
    </xf>
    <xf numFmtId="0" fontId="3" fillId="0" borderId="0" xfId="1" applyNumberFormat="1" applyFont="1" applyAlignment="1">
      <alignment vertical="center"/>
    </xf>
    <xf numFmtId="0" fontId="1" fillId="0" borderId="5" xfId="2" applyNumberFormat="1" applyFont="1" applyBorder="1" applyAlignment="1">
      <alignment horizontal="centerContinuous" vertical="center"/>
    </xf>
    <xf numFmtId="38" fontId="1" fillId="0" borderId="0" xfId="1" applyNumberFormat="1" applyFont="1" applyBorder="1" applyAlignment="1">
      <alignment vertical="center"/>
    </xf>
    <xf numFmtId="0" fontId="1" fillId="0" borderId="14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horizontal="centerContinuous" vertical="center"/>
    </xf>
    <xf numFmtId="192" fontId="1" fillId="0" borderId="13" xfId="1" applyNumberFormat="1" applyFont="1" applyBorder="1" applyAlignment="1">
      <alignment vertical="center"/>
    </xf>
    <xf numFmtId="0" fontId="1" fillId="0" borderId="0" xfId="1" applyNumberFormat="1" applyFont="1"/>
    <xf numFmtId="0" fontId="1" fillId="0" borderId="13" xfId="1" applyNumberFormat="1" applyFont="1" applyBorder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2" applyNumberFormat="1" applyFont="1" applyAlignment="1">
      <alignment vertical="center"/>
    </xf>
    <xf numFmtId="0" fontId="1" fillId="0" borderId="0" xfId="1" applyNumberFormat="1" applyFont="1" applyBorder="1" applyAlignment="1">
      <alignment horizontal="right" vertical="center"/>
    </xf>
    <xf numFmtId="0" fontId="1" fillId="0" borderId="6" xfId="1" applyNumberFormat="1" applyFont="1" applyBorder="1" applyAlignment="1">
      <alignment horizontal="left" vertical="center" indent="1"/>
    </xf>
    <xf numFmtId="0" fontId="1" fillId="0" borderId="9" xfId="2" applyNumberFormat="1" applyFont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centerContinuous" vertical="center"/>
    </xf>
    <xf numFmtId="218" fontId="1" fillId="0" borderId="0" xfId="1" applyNumberFormat="1" applyFont="1" applyBorder="1" applyAlignment="1">
      <alignment horizontal="centerContinuous" vertical="center"/>
    </xf>
    <xf numFmtId="0" fontId="1" fillId="0" borderId="10" xfId="2" applyNumberFormat="1" applyFont="1" applyBorder="1" applyAlignment="1">
      <alignment horizontal="centerContinuous" vertical="center"/>
    </xf>
    <xf numFmtId="0" fontId="1" fillId="0" borderId="0" xfId="1" applyNumberFormat="1" applyFont="1" applyAlignment="1">
      <alignment horizontal="right"/>
    </xf>
    <xf numFmtId="0" fontId="1" fillId="0" borderId="8" xfId="1" applyNumberFormat="1" applyFont="1" applyBorder="1" applyAlignment="1">
      <alignment horizontal="left" vertical="center" indent="1"/>
    </xf>
    <xf numFmtId="0" fontId="1" fillId="0" borderId="6" xfId="1" applyNumberFormat="1" applyFont="1" applyBorder="1" applyAlignment="1">
      <alignment horizontal="centerContinuous" vertical="center" shrinkToFit="1"/>
    </xf>
    <xf numFmtId="0" fontId="1" fillId="0" borderId="0" xfId="0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left" vertical="center"/>
    </xf>
    <xf numFmtId="0" fontId="1" fillId="0" borderId="0" xfId="4" applyNumberFormat="1" applyFont="1" applyBorder="1" applyAlignment="1">
      <alignment horizontal="right" vertical="center"/>
    </xf>
    <xf numFmtId="218" fontId="1" fillId="0" borderId="6" xfId="1" applyNumberFormat="1" applyFont="1" applyBorder="1" applyAlignment="1">
      <alignment horizontal="centerContinuous" vertical="center"/>
    </xf>
    <xf numFmtId="0" fontId="1" fillId="0" borderId="13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right" vertical="center"/>
    </xf>
    <xf numFmtId="0" fontId="1" fillId="0" borderId="6" xfId="1" applyNumberFormat="1" applyFont="1" applyBorder="1" applyAlignment="1">
      <alignment horizontal="left" vertical="center"/>
    </xf>
    <xf numFmtId="0" fontId="1" fillId="0" borderId="11" xfId="1" applyNumberFormat="1" applyFont="1" applyBorder="1" applyAlignment="1">
      <alignment horizontal="centerContinuous" vertical="center"/>
    </xf>
    <xf numFmtId="0" fontId="3" fillId="0" borderId="0" xfId="1" applyNumberFormat="1" applyFont="1" applyBorder="1" applyAlignment="1">
      <alignment vertical="center"/>
    </xf>
    <xf numFmtId="0" fontId="1" fillId="0" borderId="7" xfId="1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horizontal="left" vertical="center"/>
    </xf>
    <xf numFmtId="0" fontId="1" fillId="0" borderId="12" xfId="1" applyNumberFormat="1" applyFont="1" applyBorder="1" applyAlignment="1">
      <alignment horizontal="centerContinuous" vertical="center" shrinkToFit="1"/>
    </xf>
    <xf numFmtId="0" fontId="1" fillId="0" borderId="0" xfId="3" applyNumberFormat="1" applyFont="1" applyAlignment="1">
      <alignment horizontal="right" vertical="center"/>
    </xf>
    <xf numFmtId="0" fontId="1" fillId="0" borderId="9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center" vertical="center"/>
    </xf>
  </cellXfs>
  <cellStyles count="12">
    <cellStyle name="桁区切り" xfId="1" builtinId="6"/>
    <cellStyle name="桁区切り 2" xfId="10"/>
    <cellStyle name="桁区切り 2 2" xfId="8"/>
    <cellStyle name="桁区切り 3" xfId="11"/>
    <cellStyle name="取引価格情報＿送信用" xfId="9"/>
    <cellStyle name="標準" xfId="0" builtinId="0"/>
    <cellStyle name="標準 2" xfId="6"/>
    <cellStyle name="標準 2 2" xfId="7"/>
    <cellStyle name="標準 3" xfId="5"/>
    <cellStyle name="標準_業務月報　Ｐ　５４～　５９　和牛「３」　　　　近畿" xfId="3"/>
    <cellStyle name="標準_業務月報　Ｐ　７４～　７５　フルセット　　　　近畿" xfId="2"/>
    <cellStyle name="標準_業務月報（４）Ｐ　４～　７　和牛４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tabSelected="1"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1:24" ht="15" customHeight="1" x14ac:dyDescent="0.15">
      <c r="B1" s="66" t="s">
        <v>21</v>
      </c>
      <c r="C1" s="7"/>
      <c r="D1" s="7"/>
      <c r="E1" s="7"/>
      <c r="F1" s="7"/>
      <c r="G1" s="7"/>
      <c r="H1" s="7"/>
      <c r="I1" s="7"/>
    </row>
    <row r="2" spans="1:24" ht="12" customHeight="1" x14ac:dyDescent="0.15">
      <c r="B2" s="6" t="s">
        <v>1</v>
      </c>
    </row>
    <row r="3" spans="1:24" ht="12" customHeight="1" x14ac:dyDescent="0.15"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1" t="s">
        <v>3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42"/>
      <c r="B6" s="33"/>
      <c r="C6" s="26" t="s">
        <v>22</v>
      </c>
      <c r="D6" s="23"/>
      <c r="E6" s="71" t="s">
        <v>4</v>
      </c>
      <c r="F6" s="72"/>
      <c r="G6" s="72"/>
      <c r="H6" s="72"/>
      <c r="I6" s="73"/>
      <c r="J6" s="71" t="s">
        <v>71</v>
      </c>
      <c r="K6" s="72"/>
      <c r="L6" s="72"/>
      <c r="M6" s="72"/>
      <c r="N6" s="73"/>
      <c r="O6" s="71" t="s">
        <v>29</v>
      </c>
      <c r="P6" s="72"/>
      <c r="Q6" s="72"/>
      <c r="R6" s="72"/>
      <c r="S6" s="73"/>
      <c r="T6" s="71" t="s">
        <v>72</v>
      </c>
      <c r="U6" s="72"/>
      <c r="V6" s="72"/>
      <c r="W6" s="72"/>
      <c r="X6" s="73"/>
    </row>
    <row r="7" spans="1:24" ht="13.5" customHeight="1" x14ac:dyDescent="0.15">
      <c r="B7" s="20" t="s">
        <v>23</v>
      </c>
      <c r="C7" s="15"/>
      <c r="D7" s="18"/>
      <c r="E7" s="11" t="s">
        <v>84</v>
      </c>
      <c r="F7" s="3" t="s">
        <v>85</v>
      </c>
      <c r="G7" s="9" t="s">
        <v>86</v>
      </c>
      <c r="H7" s="3" t="s">
        <v>81</v>
      </c>
      <c r="I7" s="3" t="s">
        <v>87</v>
      </c>
      <c r="J7" s="11" t="s">
        <v>84</v>
      </c>
      <c r="K7" s="3" t="s">
        <v>85</v>
      </c>
      <c r="L7" s="9" t="s">
        <v>86</v>
      </c>
      <c r="M7" s="3" t="s">
        <v>81</v>
      </c>
      <c r="N7" s="3" t="s">
        <v>87</v>
      </c>
      <c r="O7" s="11" t="s">
        <v>84</v>
      </c>
      <c r="P7" s="3" t="s">
        <v>85</v>
      </c>
      <c r="Q7" s="9" t="s">
        <v>86</v>
      </c>
      <c r="R7" s="3" t="s">
        <v>81</v>
      </c>
      <c r="S7" s="3" t="s">
        <v>87</v>
      </c>
      <c r="T7" s="11" t="s">
        <v>84</v>
      </c>
      <c r="U7" s="3" t="s">
        <v>85</v>
      </c>
      <c r="V7" s="9" t="s">
        <v>86</v>
      </c>
      <c r="W7" s="3" t="s">
        <v>81</v>
      </c>
      <c r="X7" s="3" t="s">
        <v>87</v>
      </c>
    </row>
    <row r="8" spans="1:24" ht="13.5" customHeight="1" x14ac:dyDescent="0.15">
      <c r="B8" s="17"/>
      <c r="C8" s="5"/>
      <c r="D8" s="24"/>
      <c r="E8" s="10" t="s">
        <v>97</v>
      </c>
      <c r="F8" s="4" t="s">
        <v>80</v>
      </c>
      <c r="G8" s="12" t="s">
        <v>97</v>
      </c>
      <c r="H8" s="4" t="s">
        <v>82</v>
      </c>
      <c r="I8" s="4" t="s">
        <v>85</v>
      </c>
      <c r="J8" s="10" t="s">
        <v>97</v>
      </c>
      <c r="K8" s="4" t="s">
        <v>80</v>
      </c>
      <c r="L8" s="12" t="s">
        <v>97</v>
      </c>
      <c r="M8" s="4" t="s">
        <v>82</v>
      </c>
      <c r="N8" s="4" t="s">
        <v>85</v>
      </c>
      <c r="O8" s="10" t="s">
        <v>97</v>
      </c>
      <c r="P8" s="4" t="s">
        <v>80</v>
      </c>
      <c r="Q8" s="12" t="s">
        <v>97</v>
      </c>
      <c r="R8" s="4" t="s">
        <v>82</v>
      </c>
      <c r="S8" s="4" t="s">
        <v>85</v>
      </c>
      <c r="T8" s="10" t="s">
        <v>97</v>
      </c>
      <c r="U8" s="4" t="s">
        <v>80</v>
      </c>
      <c r="V8" s="12" t="s">
        <v>97</v>
      </c>
      <c r="W8" s="4" t="s">
        <v>82</v>
      </c>
      <c r="X8" s="4" t="s">
        <v>85</v>
      </c>
    </row>
    <row r="9" spans="1:24" ht="13.5" customHeight="1" x14ac:dyDescent="0.15">
      <c r="B9" s="19" t="s">
        <v>83</v>
      </c>
      <c r="C9" s="27">
        <v>43435</v>
      </c>
      <c r="D9" s="22" t="s">
        <v>0</v>
      </c>
      <c r="E9" s="2">
        <v>4212</v>
      </c>
      <c r="F9" s="2">
        <v>4320</v>
      </c>
      <c r="G9" s="2">
        <v>4644</v>
      </c>
      <c r="H9" s="2">
        <v>4358</v>
      </c>
      <c r="I9" s="2">
        <v>64825</v>
      </c>
      <c r="J9" s="2">
        <v>3887</v>
      </c>
      <c r="K9" s="2">
        <v>4079</v>
      </c>
      <c r="L9" s="2">
        <v>4212</v>
      </c>
      <c r="M9" s="2">
        <v>4062</v>
      </c>
      <c r="N9" s="2">
        <v>42809</v>
      </c>
      <c r="O9" s="2">
        <v>2006</v>
      </c>
      <c r="P9" s="2">
        <v>2042</v>
      </c>
      <c r="Q9" s="2">
        <v>2058</v>
      </c>
      <c r="R9" s="2">
        <v>2038</v>
      </c>
      <c r="S9" s="2">
        <v>11029</v>
      </c>
      <c r="T9" s="2">
        <v>9439</v>
      </c>
      <c r="U9" s="2">
        <v>10152</v>
      </c>
      <c r="V9" s="2">
        <v>10562</v>
      </c>
      <c r="W9" s="2">
        <v>10128</v>
      </c>
      <c r="X9" s="2">
        <v>10361</v>
      </c>
    </row>
    <row r="10" spans="1:24" ht="13.5" customHeight="1" x14ac:dyDescent="0.15">
      <c r="B10" s="19" t="s">
        <v>88</v>
      </c>
      <c r="C10" s="27">
        <v>43466</v>
      </c>
      <c r="D10" s="22" t="s">
        <v>0</v>
      </c>
      <c r="E10" s="2">
        <v>3564</v>
      </c>
      <c r="F10" s="2">
        <v>3888</v>
      </c>
      <c r="G10" s="2">
        <v>4342</v>
      </c>
      <c r="H10" s="2">
        <v>3961</v>
      </c>
      <c r="I10" s="2">
        <v>20796</v>
      </c>
      <c r="J10" s="2">
        <v>3564</v>
      </c>
      <c r="K10" s="2">
        <v>3739</v>
      </c>
      <c r="L10" s="2">
        <v>3995</v>
      </c>
      <c r="M10" s="2">
        <v>3767</v>
      </c>
      <c r="N10" s="2">
        <v>13809</v>
      </c>
      <c r="O10" s="2">
        <v>2051</v>
      </c>
      <c r="P10" s="2">
        <v>2078</v>
      </c>
      <c r="Q10" s="2">
        <v>2128</v>
      </c>
      <c r="R10" s="2">
        <v>2085</v>
      </c>
      <c r="S10" s="2">
        <v>5588</v>
      </c>
      <c r="T10" s="2">
        <v>8856</v>
      </c>
      <c r="U10" s="2">
        <v>9936</v>
      </c>
      <c r="V10" s="2">
        <v>10260</v>
      </c>
      <c r="W10" s="2">
        <v>9784</v>
      </c>
      <c r="X10" s="2">
        <v>4455</v>
      </c>
    </row>
    <row r="11" spans="1:24" ht="13.5" customHeight="1" x14ac:dyDescent="0.15">
      <c r="B11" s="19"/>
      <c r="C11" s="27">
        <v>43497</v>
      </c>
      <c r="D11" s="22"/>
      <c r="E11" s="2">
        <v>3636</v>
      </c>
      <c r="F11" s="2">
        <v>3816</v>
      </c>
      <c r="G11" s="2">
        <v>3996</v>
      </c>
      <c r="H11" s="2">
        <v>3829</v>
      </c>
      <c r="I11" s="2">
        <v>25893</v>
      </c>
      <c r="J11" s="2">
        <v>3456</v>
      </c>
      <c r="K11" s="2">
        <v>3632</v>
      </c>
      <c r="L11" s="2">
        <v>3794</v>
      </c>
      <c r="M11" s="2">
        <v>3641</v>
      </c>
      <c r="N11" s="2">
        <v>18578</v>
      </c>
      <c r="O11" s="2">
        <v>2054</v>
      </c>
      <c r="P11" s="2">
        <v>2107</v>
      </c>
      <c r="Q11" s="2">
        <v>2192</v>
      </c>
      <c r="R11" s="2">
        <v>2127</v>
      </c>
      <c r="S11" s="2">
        <v>6298</v>
      </c>
      <c r="T11" s="2">
        <v>9072</v>
      </c>
      <c r="U11" s="2">
        <v>9720</v>
      </c>
      <c r="V11" s="2">
        <v>9937</v>
      </c>
      <c r="W11" s="2">
        <v>9678</v>
      </c>
      <c r="X11" s="2">
        <v>5913</v>
      </c>
    </row>
    <row r="12" spans="1:24" ht="13.5" customHeight="1" x14ac:dyDescent="0.15">
      <c r="B12" s="19"/>
      <c r="C12" s="27">
        <v>43525</v>
      </c>
      <c r="D12" s="22"/>
      <c r="E12" s="2">
        <v>3564</v>
      </c>
      <c r="F12" s="2">
        <v>3780</v>
      </c>
      <c r="G12" s="2">
        <v>3904</v>
      </c>
      <c r="H12" s="2">
        <v>3775</v>
      </c>
      <c r="I12" s="2">
        <v>32004</v>
      </c>
      <c r="J12" s="2">
        <v>3421</v>
      </c>
      <c r="K12" s="2">
        <v>3564</v>
      </c>
      <c r="L12" s="2">
        <v>3780</v>
      </c>
      <c r="M12" s="2">
        <v>3601</v>
      </c>
      <c r="N12" s="2">
        <v>25443</v>
      </c>
      <c r="O12" s="2">
        <v>2084</v>
      </c>
      <c r="P12" s="2">
        <v>2098</v>
      </c>
      <c r="Q12" s="2">
        <v>2193</v>
      </c>
      <c r="R12" s="2">
        <v>2119</v>
      </c>
      <c r="S12" s="2">
        <v>6416</v>
      </c>
      <c r="T12" s="2">
        <v>9180</v>
      </c>
      <c r="U12" s="2">
        <v>9720</v>
      </c>
      <c r="V12" s="2">
        <v>9886</v>
      </c>
      <c r="W12" s="2">
        <v>9651</v>
      </c>
      <c r="X12" s="2">
        <v>7974</v>
      </c>
    </row>
    <row r="13" spans="1:24" ht="13.5" customHeight="1" x14ac:dyDescent="0.15">
      <c r="B13" s="19"/>
      <c r="C13" s="27">
        <v>43556</v>
      </c>
      <c r="D13" s="22"/>
      <c r="E13" s="2">
        <v>3672</v>
      </c>
      <c r="F13" s="2">
        <v>3849</v>
      </c>
      <c r="G13" s="2">
        <v>3996</v>
      </c>
      <c r="H13" s="2">
        <v>3839</v>
      </c>
      <c r="I13" s="2">
        <v>34427</v>
      </c>
      <c r="J13" s="2">
        <v>3456</v>
      </c>
      <c r="K13" s="2">
        <v>3662</v>
      </c>
      <c r="L13" s="2">
        <v>3825</v>
      </c>
      <c r="M13" s="2">
        <v>3644</v>
      </c>
      <c r="N13" s="2">
        <v>25864</v>
      </c>
      <c r="O13" s="2">
        <v>2041</v>
      </c>
      <c r="P13" s="2">
        <v>2106</v>
      </c>
      <c r="Q13" s="2">
        <v>2162</v>
      </c>
      <c r="R13" s="2">
        <v>2102</v>
      </c>
      <c r="S13" s="2">
        <v>6587</v>
      </c>
      <c r="T13" s="2">
        <v>9396</v>
      </c>
      <c r="U13" s="2">
        <v>9779</v>
      </c>
      <c r="V13" s="2">
        <v>10081</v>
      </c>
      <c r="W13" s="2">
        <v>9770</v>
      </c>
      <c r="X13" s="2">
        <v>6714</v>
      </c>
    </row>
    <row r="14" spans="1:24" ht="13.5" customHeight="1" x14ac:dyDescent="0.15">
      <c r="B14" s="19" t="s">
        <v>131</v>
      </c>
      <c r="C14" s="27">
        <v>43586</v>
      </c>
      <c r="D14" s="22" t="s">
        <v>0</v>
      </c>
      <c r="E14" s="2">
        <v>3579</v>
      </c>
      <c r="F14" s="2">
        <v>3780</v>
      </c>
      <c r="G14" s="2">
        <v>3992</v>
      </c>
      <c r="H14" s="2">
        <v>3803</v>
      </c>
      <c r="I14" s="2">
        <v>30251</v>
      </c>
      <c r="J14" s="2">
        <v>3240</v>
      </c>
      <c r="K14" s="2">
        <v>3591</v>
      </c>
      <c r="L14" s="2">
        <v>3780</v>
      </c>
      <c r="M14" s="2">
        <v>3580</v>
      </c>
      <c r="N14" s="2">
        <v>25711</v>
      </c>
      <c r="O14" s="2">
        <v>2052</v>
      </c>
      <c r="P14" s="2">
        <v>2119</v>
      </c>
      <c r="Q14" s="2">
        <v>2181</v>
      </c>
      <c r="R14" s="2">
        <v>2119</v>
      </c>
      <c r="S14" s="2">
        <v>6187</v>
      </c>
      <c r="T14" s="2">
        <v>9180</v>
      </c>
      <c r="U14" s="2">
        <v>9720</v>
      </c>
      <c r="V14" s="2">
        <v>10034</v>
      </c>
      <c r="W14" s="2">
        <v>9697</v>
      </c>
      <c r="X14" s="2">
        <v>5341</v>
      </c>
    </row>
    <row r="15" spans="1:24" ht="13.5" customHeight="1" x14ac:dyDescent="0.15">
      <c r="B15" s="19"/>
      <c r="C15" s="27">
        <v>43617</v>
      </c>
      <c r="D15" s="22"/>
      <c r="E15" s="2">
        <v>3456</v>
      </c>
      <c r="F15" s="2">
        <v>3691</v>
      </c>
      <c r="G15" s="2">
        <v>3888</v>
      </c>
      <c r="H15" s="2">
        <v>3701</v>
      </c>
      <c r="I15" s="2">
        <v>31794</v>
      </c>
      <c r="J15" s="2">
        <v>3272</v>
      </c>
      <c r="K15" s="2">
        <v>3639</v>
      </c>
      <c r="L15" s="2">
        <v>3780</v>
      </c>
      <c r="M15" s="2">
        <v>3623</v>
      </c>
      <c r="N15" s="2">
        <v>23366</v>
      </c>
      <c r="O15" s="2">
        <v>2040</v>
      </c>
      <c r="P15" s="2">
        <v>2090</v>
      </c>
      <c r="Q15" s="2">
        <v>2173</v>
      </c>
      <c r="R15" s="2">
        <v>2097</v>
      </c>
      <c r="S15" s="2">
        <v>6420</v>
      </c>
      <c r="T15" s="2">
        <v>9180</v>
      </c>
      <c r="U15" s="2">
        <v>9720</v>
      </c>
      <c r="V15" s="2">
        <v>10044</v>
      </c>
      <c r="W15" s="2">
        <v>9702</v>
      </c>
      <c r="X15" s="2">
        <v>5411</v>
      </c>
    </row>
    <row r="16" spans="1:24" ht="13.5" customHeight="1" x14ac:dyDescent="0.15">
      <c r="B16" s="19"/>
      <c r="C16" s="27">
        <v>43647</v>
      </c>
      <c r="D16" s="22"/>
      <c r="E16" s="2">
        <v>3618</v>
      </c>
      <c r="F16" s="2">
        <v>3780</v>
      </c>
      <c r="G16" s="2">
        <v>3888</v>
      </c>
      <c r="H16" s="2">
        <v>3779</v>
      </c>
      <c r="I16" s="2">
        <v>31217</v>
      </c>
      <c r="J16" s="2">
        <v>3294</v>
      </c>
      <c r="K16" s="2">
        <v>3641</v>
      </c>
      <c r="L16" s="2">
        <v>3797</v>
      </c>
      <c r="M16" s="2">
        <v>3621</v>
      </c>
      <c r="N16" s="2">
        <v>25679</v>
      </c>
      <c r="O16" s="2">
        <v>2023</v>
      </c>
      <c r="P16" s="2">
        <v>2106</v>
      </c>
      <c r="Q16" s="2">
        <v>2198</v>
      </c>
      <c r="R16" s="2">
        <v>2108</v>
      </c>
      <c r="S16" s="2">
        <v>7638</v>
      </c>
      <c r="T16" s="2">
        <v>9137</v>
      </c>
      <c r="U16" s="2">
        <v>9720</v>
      </c>
      <c r="V16" s="2">
        <v>10090</v>
      </c>
      <c r="W16" s="2">
        <v>9693</v>
      </c>
      <c r="X16" s="2">
        <v>6238</v>
      </c>
    </row>
    <row r="17" spans="1:24" ht="13.5" customHeight="1" x14ac:dyDescent="0.15">
      <c r="B17" s="19"/>
      <c r="C17" s="27">
        <v>43678</v>
      </c>
      <c r="D17" s="22"/>
      <c r="E17" s="2">
        <v>3564</v>
      </c>
      <c r="F17" s="2">
        <v>3780</v>
      </c>
      <c r="G17" s="2">
        <v>3888</v>
      </c>
      <c r="H17" s="2">
        <v>3794</v>
      </c>
      <c r="I17" s="2">
        <v>41645</v>
      </c>
      <c r="J17" s="2">
        <v>3482</v>
      </c>
      <c r="K17" s="2">
        <v>3672</v>
      </c>
      <c r="L17" s="2">
        <v>3780</v>
      </c>
      <c r="M17" s="2">
        <v>3654</v>
      </c>
      <c r="N17" s="2">
        <v>26612</v>
      </c>
      <c r="O17" s="2">
        <v>2084</v>
      </c>
      <c r="P17" s="2">
        <v>2160</v>
      </c>
      <c r="Q17" s="2">
        <v>2307</v>
      </c>
      <c r="R17" s="2">
        <v>2171</v>
      </c>
      <c r="S17" s="2">
        <v>8587</v>
      </c>
      <c r="T17" s="2">
        <v>9137</v>
      </c>
      <c r="U17" s="2">
        <v>9850</v>
      </c>
      <c r="V17" s="2">
        <v>10260</v>
      </c>
      <c r="W17" s="2">
        <v>9818</v>
      </c>
      <c r="X17" s="2">
        <v>5950</v>
      </c>
    </row>
    <row r="18" spans="1:24" ht="13.5" customHeight="1" x14ac:dyDescent="0.15">
      <c r="B18" s="19"/>
      <c r="C18" s="27">
        <v>43709</v>
      </c>
      <c r="D18" s="22"/>
      <c r="E18" s="2">
        <v>3564</v>
      </c>
      <c r="F18" s="2">
        <v>3775</v>
      </c>
      <c r="G18" s="2">
        <v>3888</v>
      </c>
      <c r="H18" s="2">
        <v>3747</v>
      </c>
      <c r="I18" s="2">
        <v>17389</v>
      </c>
      <c r="J18" s="2">
        <v>3388</v>
      </c>
      <c r="K18" s="2">
        <v>3568</v>
      </c>
      <c r="L18" s="2">
        <v>3856</v>
      </c>
      <c r="M18" s="2">
        <v>3622</v>
      </c>
      <c r="N18" s="2">
        <v>14319</v>
      </c>
      <c r="O18" s="2">
        <v>2088</v>
      </c>
      <c r="P18" s="2">
        <v>2179</v>
      </c>
      <c r="Q18" s="2">
        <v>2235</v>
      </c>
      <c r="R18" s="2">
        <v>2162</v>
      </c>
      <c r="S18" s="2">
        <v>6931</v>
      </c>
      <c r="T18" s="2">
        <v>9396</v>
      </c>
      <c r="U18" s="2">
        <v>9883</v>
      </c>
      <c r="V18" s="2">
        <v>10200</v>
      </c>
      <c r="W18" s="2">
        <v>9878</v>
      </c>
      <c r="X18" s="2">
        <v>2956</v>
      </c>
    </row>
    <row r="19" spans="1:24" ht="13.5" customHeight="1" x14ac:dyDescent="0.15">
      <c r="B19" s="19"/>
      <c r="C19" s="27">
        <v>43739</v>
      </c>
      <c r="D19" s="22"/>
      <c r="E19" s="2">
        <v>3644</v>
      </c>
      <c r="F19" s="2">
        <v>3844</v>
      </c>
      <c r="G19" s="2">
        <v>3996</v>
      </c>
      <c r="H19" s="2">
        <v>3838</v>
      </c>
      <c r="I19" s="2">
        <v>28816</v>
      </c>
      <c r="J19" s="2">
        <v>3458</v>
      </c>
      <c r="K19" s="2">
        <v>3626</v>
      </c>
      <c r="L19" s="2">
        <v>3815</v>
      </c>
      <c r="M19" s="2">
        <v>3640</v>
      </c>
      <c r="N19" s="2">
        <v>22344</v>
      </c>
      <c r="O19" s="2">
        <v>2069</v>
      </c>
      <c r="P19" s="2">
        <v>2110</v>
      </c>
      <c r="Q19" s="2">
        <v>2267</v>
      </c>
      <c r="R19" s="2">
        <v>2137</v>
      </c>
      <c r="S19" s="2">
        <v>8087</v>
      </c>
      <c r="T19" s="2">
        <v>9180</v>
      </c>
      <c r="U19" s="2">
        <v>9720</v>
      </c>
      <c r="V19" s="2">
        <v>10161</v>
      </c>
      <c r="W19" s="2">
        <v>9707</v>
      </c>
      <c r="X19" s="2">
        <v>4841</v>
      </c>
    </row>
    <row r="20" spans="1:24" ht="13.5" customHeight="1" x14ac:dyDescent="0.15">
      <c r="B20" s="19"/>
      <c r="C20" s="27">
        <v>43770</v>
      </c>
      <c r="D20" s="22"/>
      <c r="E20" s="2">
        <v>3780</v>
      </c>
      <c r="F20" s="2">
        <v>3942</v>
      </c>
      <c r="G20" s="2">
        <v>4428</v>
      </c>
      <c r="H20" s="2">
        <v>3998</v>
      </c>
      <c r="I20" s="2">
        <v>39446</v>
      </c>
      <c r="J20" s="2">
        <v>3405</v>
      </c>
      <c r="K20" s="2">
        <v>3662</v>
      </c>
      <c r="L20" s="2">
        <v>3865</v>
      </c>
      <c r="M20" s="2">
        <v>3643</v>
      </c>
      <c r="N20" s="2">
        <v>24477</v>
      </c>
      <c r="O20" s="2">
        <v>2060</v>
      </c>
      <c r="P20" s="2">
        <v>2127</v>
      </c>
      <c r="Q20" s="2">
        <v>2209</v>
      </c>
      <c r="R20" s="2">
        <v>2132</v>
      </c>
      <c r="S20" s="2">
        <v>8687</v>
      </c>
      <c r="T20" s="2">
        <v>9180</v>
      </c>
      <c r="U20" s="2">
        <v>9720</v>
      </c>
      <c r="V20" s="2">
        <v>10249</v>
      </c>
      <c r="W20" s="2">
        <v>9685</v>
      </c>
      <c r="X20" s="2">
        <v>5640</v>
      </c>
    </row>
    <row r="21" spans="1:24" ht="13.5" customHeight="1" x14ac:dyDescent="0.15">
      <c r="B21" s="25"/>
      <c r="C21" s="21">
        <v>43800</v>
      </c>
      <c r="D21" s="16"/>
      <c r="E21" s="1">
        <v>4104</v>
      </c>
      <c r="F21" s="1">
        <v>4320</v>
      </c>
      <c r="G21" s="1">
        <v>4536</v>
      </c>
      <c r="H21" s="1">
        <v>4334</v>
      </c>
      <c r="I21" s="1">
        <v>61281</v>
      </c>
      <c r="J21" s="1">
        <v>3672</v>
      </c>
      <c r="K21" s="1">
        <v>4066</v>
      </c>
      <c r="L21" s="1">
        <v>4212</v>
      </c>
      <c r="M21" s="1">
        <v>4004</v>
      </c>
      <c r="N21" s="1">
        <v>43242</v>
      </c>
      <c r="O21" s="1">
        <v>2011</v>
      </c>
      <c r="P21" s="1">
        <v>2124</v>
      </c>
      <c r="Q21" s="1">
        <v>2164</v>
      </c>
      <c r="R21" s="1">
        <v>2110</v>
      </c>
      <c r="S21" s="1">
        <v>9483</v>
      </c>
      <c r="T21" s="1">
        <v>9212</v>
      </c>
      <c r="U21" s="1">
        <v>10185</v>
      </c>
      <c r="V21" s="1">
        <v>10412</v>
      </c>
      <c r="W21" s="1">
        <v>10052</v>
      </c>
      <c r="X21" s="1">
        <v>9902</v>
      </c>
    </row>
    <row r="22" spans="1:24" ht="13.5" customHeight="1" x14ac:dyDescent="0.15">
      <c r="A22" s="42"/>
      <c r="B22" s="33"/>
      <c r="C22" s="26" t="s">
        <v>22</v>
      </c>
      <c r="D22" s="23"/>
      <c r="E22" s="71" t="s">
        <v>30</v>
      </c>
      <c r="F22" s="72"/>
      <c r="G22" s="72"/>
      <c r="H22" s="72"/>
      <c r="I22" s="73"/>
      <c r="J22" s="71" t="s">
        <v>28</v>
      </c>
      <c r="K22" s="72"/>
      <c r="L22" s="72"/>
      <c r="M22" s="72"/>
      <c r="N22" s="73"/>
      <c r="O22" s="71" t="s">
        <v>31</v>
      </c>
      <c r="P22" s="72"/>
      <c r="Q22" s="72"/>
      <c r="R22" s="72"/>
      <c r="S22" s="73"/>
      <c r="T22" s="71" t="s">
        <v>32</v>
      </c>
      <c r="U22" s="72"/>
      <c r="V22" s="72"/>
      <c r="W22" s="72"/>
      <c r="X22" s="73"/>
    </row>
    <row r="23" spans="1:24" ht="13.5" customHeight="1" x14ac:dyDescent="0.15">
      <c r="B23" s="20" t="s">
        <v>23</v>
      </c>
      <c r="C23" s="15"/>
      <c r="D23" s="18"/>
      <c r="E23" s="11" t="s">
        <v>84</v>
      </c>
      <c r="F23" s="3" t="s">
        <v>85</v>
      </c>
      <c r="G23" s="9" t="s">
        <v>86</v>
      </c>
      <c r="H23" s="3" t="s">
        <v>81</v>
      </c>
      <c r="I23" s="3" t="s">
        <v>87</v>
      </c>
      <c r="J23" s="11" t="s">
        <v>84</v>
      </c>
      <c r="K23" s="3" t="s">
        <v>85</v>
      </c>
      <c r="L23" s="9" t="s">
        <v>86</v>
      </c>
      <c r="M23" s="3" t="s">
        <v>81</v>
      </c>
      <c r="N23" s="3" t="s">
        <v>87</v>
      </c>
      <c r="O23" s="11" t="s">
        <v>84</v>
      </c>
      <c r="P23" s="3" t="s">
        <v>85</v>
      </c>
      <c r="Q23" s="9" t="s">
        <v>86</v>
      </c>
      <c r="R23" s="3" t="s">
        <v>81</v>
      </c>
      <c r="S23" s="3" t="s">
        <v>87</v>
      </c>
      <c r="T23" s="11" t="s">
        <v>84</v>
      </c>
      <c r="U23" s="3" t="s">
        <v>85</v>
      </c>
      <c r="V23" s="9" t="s">
        <v>86</v>
      </c>
      <c r="W23" s="3" t="s">
        <v>81</v>
      </c>
      <c r="X23" s="3" t="s">
        <v>87</v>
      </c>
    </row>
    <row r="24" spans="1:24" ht="13.5" customHeight="1" x14ac:dyDescent="0.15">
      <c r="B24" s="17"/>
      <c r="C24" s="5"/>
      <c r="D24" s="24"/>
      <c r="E24" s="10" t="s">
        <v>97</v>
      </c>
      <c r="F24" s="4" t="s">
        <v>80</v>
      </c>
      <c r="G24" s="12" t="s">
        <v>97</v>
      </c>
      <c r="H24" s="4" t="s">
        <v>82</v>
      </c>
      <c r="I24" s="4" t="s">
        <v>85</v>
      </c>
      <c r="J24" s="10" t="s">
        <v>97</v>
      </c>
      <c r="K24" s="4" t="s">
        <v>80</v>
      </c>
      <c r="L24" s="12" t="s">
        <v>97</v>
      </c>
      <c r="M24" s="4" t="s">
        <v>82</v>
      </c>
      <c r="N24" s="4" t="s">
        <v>85</v>
      </c>
      <c r="O24" s="10" t="s">
        <v>97</v>
      </c>
      <c r="P24" s="4" t="s">
        <v>80</v>
      </c>
      <c r="Q24" s="12" t="s">
        <v>97</v>
      </c>
      <c r="R24" s="4" t="s">
        <v>82</v>
      </c>
      <c r="S24" s="4" t="s">
        <v>85</v>
      </c>
      <c r="T24" s="10" t="s">
        <v>97</v>
      </c>
      <c r="U24" s="4" t="s">
        <v>80</v>
      </c>
      <c r="V24" s="12" t="s">
        <v>97</v>
      </c>
      <c r="W24" s="4" t="s">
        <v>82</v>
      </c>
      <c r="X24" s="4" t="s">
        <v>85</v>
      </c>
    </row>
    <row r="25" spans="1:24" ht="13.5" customHeight="1" x14ac:dyDescent="0.15">
      <c r="B25" s="19" t="s">
        <v>83</v>
      </c>
      <c r="C25" s="27">
        <v>43435</v>
      </c>
      <c r="D25" s="22" t="s">
        <v>0</v>
      </c>
      <c r="E25" s="2">
        <v>6372</v>
      </c>
      <c r="F25" s="2">
        <v>6696</v>
      </c>
      <c r="G25" s="2">
        <v>7105</v>
      </c>
      <c r="H25" s="2">
        <v>6750</v>
      </c>
      <c r="I25" s="2">
        <v>33362</v>
      </c>
      <c r="J25" s="2">
        <v>0</v>
      </c>
      <c r="K25" s="2">
        <v>0</v>
      </c>
      <c r="L25" s="2">
        <v>0</v>
      </c>
      <c r="M25" s="2">
        <v>0</v>
      </c>
      <c r="N25" s="2">
        <v>262</v>
      </c>
      <c r="O25" s="2">
        <v>1890</v>
      </c>
      <c r="P25" s="2">
        <v>2376</v>
      </c>
      <c r="Q25" s="2">
        <v>3108</v>
      </c>
      <c r="R25" s="2">
        <v>2404</v>
      </c>
      <c r="S25" s="2">
        <v>48517</v>
      </c>
      <c r="T25" s="2">
        <v>3809</v>
      </c>
      <c r="U25" s="2">
        <v>3971</v>
      </c>
      <c r="V25" s="2">
        <v>4662</v>
      </c>
      <c r="W25" s="2">
        <v>4037</v>
      </c>
      <c r="X25" s="2">
        <v>5237</v>
      </c>
    </row>
    <row r="26" spans="1:24" ht="13.5" customHeight="1" x14ac:dyDescent="0.15">
      <c r="B26" s="19" t="s">
        <v>88</v>
      </c>
      <c r="C26" s="27">
        <v>43466</v>
      </c>
      <c r="D26" s="22" t="s">
        <v>0</v>
      </c>
      <c r="E26" s="2">
        <v>6264</v>
      </c>
      <c r="F26" s="2">
        <v>6588</v>
      </c>
      <c r="G26" s="2">
        <v>6882</v>
      </c>
      <c r="H26" s="2">
        <v>6562</v>
      </c>
      <c r="I26" s="2">
        <v>13201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1890</v>
      </c>
      <c r="P26" s="2">
        <v>2097</v>
      </c>
      <c r="Q26" s="2">
        <v>2623</v>
      </c>
      <c r="R26" s="2">
        <v>2111</v>
      </c>
      <c r="S26" s="2">
        <v>28176</v>
      </c>
      <c r="T26" s="2">
        <v>3564</v>
      </c>
      <c r="U26" s="2">
        <v>3780</v>
      </c>
      <c r="V26" s="2">
        <v>3888</v>
      </c>
      <c r="W26" s="2">
        <v>3782</v>
      </c>
      <c r="X26" s="2">
        <v>1485</v>
      </c>
    </row>
    <row r="27" spans="1:24" ht="13.5" customHeight="1" x14ac:dyDescent="0.15">
      <c r="B27" s="19"/>
      <c r="C27" s="27">
        <v>43497</v>
      </c>
      <c r="D27" s="22"/>
      <c r="E27" s="2">
        <v>6125</v>
      </c>
      <c r="F27" s="2">
        <v>6480</v>
      </c>
      <c r="G27" s="2">
        <v>6696</v>
      </c>
      <c r="H27" s="2">
        <v>6455</v>
      </c>
      <c r="I27" s="2">
        <v>14943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1836</v>
      </c>
      <c r="P27" s="2">
        <v>1944</v>
      </c>
      <c r="Q27" s="2">
        <v>2816</v>
      </c>
      <c r="R27" s="2">
        <v>2114</v>
      </c>
      <c r="S27" s="2">
        <v>34522</v>
      </c>
      <c r="T27" s="2">
        <v>3672</v>
      </c>
      <c r="U27" s="2">
        <v>3780</v>
      </c>
      <c r="V27" s="2">
        <v>3986</v>
      </c>
      <c r="W27" s="2">
        <v>3781</v>
      </c>
      <c r="X27" s="2">
        <v>2191</v>
      </c>
    </row>
    <row r="28" spans="1:24" ht="13.5" customHeight="1" x14ac:dyDescent="0.15">
      <c r="B28" s="19"/>
      <c r="C28" s="27">
        <v>43525</v>
      </c>
      <c r="D28" s="22"/>
      <c r="E28" s="2">
        <v>6168</v>
      </c>
      <c r="F28" s="2">
        <v>6588</v>
      </c>
      <c r="G28" s="2">
        <v>6804</v>
      </c>
      <c r="H28" s="2">
        <v>6498</v>
      </c>
      <c r="I28" s="2">
        <v>20110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1890</v>
      </c>
      <c r="P28" s="2">
        <v>2052</v>
      </c>
      <c r="Q28" s="2">
        <v>2891</v>
      </c>
      <c r="R28" s="2">
        <v>2202</v>
      </c>
      <c r="S28" s="2">
        <v>39700</v>
      </c>
      <c r="T28" s="2">
        <v>3575</v>
      </c>
      <c r="U28" s="2">
        <v>3780</v>
      </c>
      <c r="V28" s="2">
        <v>3843</v>
      </c>
      <c r="W28" s="2">
        <v>3754</v>
      </c>
      <c r="X28" s="2">
        <v>3010</v>
      </c>
    </row>
    <row r="29" spans="1:24" ht="13.5" customHeight="1" x14ac:dyDescent="0.15">
      <c r="B29" s="19"/>
      <c r="C29" s="27">
        <v>43556</v>
      </c>
      <c r="D29" s="22"/>
      <c r="E29" s="2">
        <v>6362</v>
      </c>
      <c r="F29" s="2">
        <v>6588</v>
      </c>
      <c r="G29" s="2">
        <v>6804</v>
      </c>
      <c r="H29" s="2">
        <v>6557</v>
      </c>
      <c r="I29" s="2">
        <v>16352</v>
      </c>
      <c r="J29" s="2">
        <v>0</v>
      </c>
      <c r="K29" s="2">
        <v>0</v>
      </c>
      <c r="L29" s="2">
        <v>0</v>
      </c>
      <c r="M29" s="2">
        <v>0</v>
      </c>
      <c r="N29" s="2">
        <v>179</v>
      </c>
      <c r="O29" s="2">
        <v>1944</v>
      </c>
      <c r="P29" s="2">
        <v>2160</v>
      </c>
      <c r="Q29" s="2">
        <v>2982</v>
      </c>
      <c r="R29" s="2">
        <v>2287</v>
      </c>
      <c r="S29" s="2">
        <v>48261</v>
      </c>
      <c r="T29" s="2">
        <v>3686</v>
      </c>
      <c r="U29" s="2">
        <v>3780</v>
      </c>
      <c r="V29" s="2">
        <v>4050</v>
      </c>
      <c r="W29" s="2">
        <v>3786</v>
      </c>
      <c r="X29" s="2">
        <v>2506</v>
      </c>
    </row>
    <row r="30" spans="1:24" ht="13.5" customHeight="1" x14ac:dyDescent="0.15">
      <c r="B30" s="19" t="s">
        <v>131</v>
      </c>
      <c r="C30" s="27">
        <v>43586</v>
      </c>
      <c r="D30" s="22" t="s">
        <v>0</v>
      </c>
      <c r="E30" s="2">
        <v>6255</v>
      </c>
      <c r="F30" s="2">
        <v>6493</v>
      </c>
      <c r="G30" s="2">
        <v>6696</v>
      </c>
      <c r="H30" s="2">
        <v>6466</v>
      </c>
      <c r="I30" s="2">
        <v>17894</v>
      </c>
      <c r="J30" s="2">
        <v>0</v>
      </c>
      <c r="K30" s="2">
        <v>0</v>
      </c>
      <c r="L30" s="2">
        <v>0</v>
      </c>
      <c r="M30" s="2">
        <v>0</v>
      </c>
      <c r="N30" s="2">
        <v>46</v>
      </c>
      <c r="O30" s="2">
        <v>1922</v>
      </c>
      <c r="P30" s="2">
        <v>2052</v>
      </c>
      <c r="Q30" s="2">
        <v>2844</v>
      </c>
      <c r="R30" s="2">
        <v>2190</v>
      </c>
      <c r="S30" s="2">
        <v>32635</v>
      </c>
      <c r="T30" s="2">
        <v>3609</v>
      </c>
      <c r="U30" s="2">
        <v>3780</v>
      </c>
      <c r="V30" s="2">
        <v>4018</v>
      </c>
      <c r="W30" s="2">
        <v>3804</v>
      </c>
      <c r="X30" s="2">
        <v>1982</v>
      </c>
    </row>
    <row r="31" spans="1:24" ht="13.5" customHeight="1" x14ac:dyDescent="0.15">
      <c r="B31" s="19"/>
      <c r="C31" s="27">
        <v>43617</v>
      </c>
      <c r="D31" s="22"/>
      <c r="E31" s="2">
        <v>6156</v>
      </c>
      <c r="F31" s="2">
        <v>6426</v>
      </c>
      <c r="G31" s="2">
        <v>6696</v>
      </c>
      <c r="H31" s="2">
        <v>6437</v>
      </c>
      <c r="I31" s="2">
        <v>14520</v>
      </c>
      <c r="J31" s="2">
        <v>0</v>
      </c>
      <c r="K31" s="2">
        <v>0</v>
      </c>
      <c r="L31" s="2">
        <v>0</v>
      </c>
      <c r="M31" s="2">
        <v>0</v>
      </c>
      <c r="N31" s="2">
        <v>107</v>
      </c>
      <c r="O31" s="2">
        <v>1922</v>
      </c>
      <c r="P31" s="2">
        <v>2052</v>
      </c>
      <c r="Q31" s="2">
        <v>3043</v>
      </c>
      <c r="R31" s="2">
        <v>2271</v>
      </c>
      <c r="S31" s="2">
        <v>38326</v>
      </c>
      <c r="T31" s="2">
        <v>3621</v>
      </c>
      <c r="U31" s="2">
        <v>3780</v>
      </c>
      <c r="V31" s="2">
        <v>4033</v>
      </c>
      <c r="W31" s="2">
        <v>3789</v>
      </c>
      <c r="X31" s="2">
        <v>2002</v>
      </c>
    </row>
    <row r="32" spans="1:24" ht="13.5" customHeight="1" x14ac:dyDescent="0.15">
      <c r="B32" s="19"/>
      <c r="C32" s="27">
        <v>43647</v>
      </c>
      <c r="D32" s="22"/>
      <c r="E32" s="2">
        <v>6015</v>
      </c>
      <c r="F32" s="2">
        <v>6405</v>
      </c>
      <c r="G32" s="2">
        <v>6696</v>
      </c>
      <c r="H32" s="2">
        <v>6414</v>
      </c>
      <c r="I32" s="2">
        <v>14245</v>
      </c>
      <c r="J32" s="2">
        <v>0</v>
      </c>
      <c r="K32" s="2">
        <v>0</v>
      </c>
      <c r="L32" s="2">
        <v>0</v>
      </c>
      <c r="M32" s="2">
        <v>0</v>
      </c>
      <c r="N32" s="2">
        <v>126</v>
      </c>
      <c r="O32" s="2">
        <v>1922</v>
      </c>
      <c r="P32" s="2">
        <v>2052</v>
      </c>
      <c r="Q32" s="2">
        <v>3254</v>
      </c>
      <c r="R32" s="2">
        <v>2229</v>
      </c>
      <c r="S32" s="2">
        <v>40659</v>
      </c>
      <c r="T32" s="2">
        <v>3650</v>
      </c>
      <c r="U32" s="2">
        <v>3780</v>
      </c>
      <c r="V32" s="2">
        <v>5033</v>
      </c>
      <c r="W32" s="2">
        <v>3857</v>
      </c>
      <c r="X32" s="2">
        <v>2535</v>
      </c>
    </row>
    <row r="33" spans="2:24" ht="13.5" customHeight="1" x14ac:dyDescent="0.15">
      <c r="B33" s="19"/>
      <c r="C33" s="27">
        <v>43678</v>
      </c>
      <c r="D33" s="22"/>
      <c r="E33" s="2">
        <v>5940</v>
      </c>
      <c r="F33" s="2">
        <v>6480</v>
      </c>
      <c r="G33" s="2">
        <v>6734</v>
      </c>
      <c r="H33" s="2">
        <v>6438</v>
      </c>
      <c r="I33" s="2">
        <v>15973</v>
      </c>
      <c r="J33" s="2">
        <v>0</v>
      </c>
      <c r="K33" s="2">
        <v>0</v>
      </c>
      <c r="L33" s="2">
        <v>0</v>
      </c>
      <c r="M33" s="2">
        <v>0</v>
      </c>
      <c r="N33" s="2">
        <v>94</v>
      </c>
      <c r="O33" s="2">
        <v>1922</v>
      </c>
      <c r="P33" s="2">
        <v>2052</v>
      </c>
      <c r="Q33" s="2">
        <v>2916</v>
      </c>
      <c r="R33" s="2">
        <v>2182</v>
      </c>
      <c r="S33" s="2">
        <v>47722</v>
      </c>
      <c r="T33" s="2">
        <v>3631</v>
      </c>
      <c r="U33" s="2">
        <v>3796</v>
      </c>
      <c r="V33" s="2">
        <v>4104</v>
      </c>
      <c r="W33" s="2">
        <v>3822</v>
      </c>
      <c r="X33" s="2">
        <v>3397</v>
      </c>
    </row>
    <row r="34" spans="2:24" ht="13.5" customHeight="1" x14ac:dyDescent="0.15">
      <c r="B34" s="19"/>
      <c r="C34" s="27">
        <v>43709</v>
      </c>
      <c r="D34" s="22"/>
      <c r="E34" s="2">
        <v>6111</v>
      </c>
      <c r="F34" s="2">
        <v>6264</v>
      </c>
      <c r="G34" s="2">
        <v>6588</v>
      </c>
      <c r="H34" s="2">
        <v>6329</v>
      </c>
      <c r="I34" s="2">
        <v>8801</v>
      </c>
      <c r="J34" s="2">
        <v>0</v>
      </c>
      <c r="K34" s="2">
        <v>0</v>
      </c>
      <c r="L34" s="2">
        <v>0</v>
      </c>
      <c r="M34" s="2">
        <v>0</v>
      </c>
      <c r="N34" s="2">
        <v>46</v>
      </c>
      <c r="O34" s="2">
        <v>1944</v>
      </c>
      <c r="P34" s="2">
        <v>2370</v>
      </c>
      <c r="Q34" s="2">
        <v>2808</v>
      </c>
      <c r="R34" s="2">
        <v>2365</v>
      </c>
      <c r="S34" s="2">
        <v>21660</v>
      </c>
      <c r="T34" s="2">
        <v>3440</v>
      </c>
      <c r="U34" s="2">
        <v>3672</v>
      </c>
      <c r="V34" s="2">
        <v>3869</v>
      </c>
      <c r="W34" s="2">
        <v>3668</v>
      </c>
      <c r="X34" s="2">
        <v>2066</v>
      </c>
    </row>
    <row r="35" spans="2:24" ht="13.5" customHeight="1" x14ac:dyDescent="0.15">
      <c r="B35" s="19"/>
      <c r="C35" s="27">
        <v>43739</v>
      </c>
      <c r="D35" s="22"/>
      <c r="E35" s="2">
        <v>5969</v>
      </c>
      <c r="F35" s="2">
        <v>6328</v>
      </c>
      <c r="G35" s="2">
        <v>6538</v>
      </c>
      <c r="H35" s="2">
        <v>6314</v>
      </c>
      <c r="I35" s="2">
        <v>13189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1890</v>
      </c>
      <c r="P35" s="2">
        <v>1944</v>
      </c>
      <c r="Q35" s="2">
        <v>2677</v>
      </c>
      <c r="R35" s="2">
        <v>2148</v>
      </c>
      <c r="S35" s="2">
        <v>34805</v>
      </c>
      <c r="T35" s="2">
        <v>3543</v>
      </c>
      <c r="U35" s="2">
        <v>3780</v>
      </c>
      <c r="V35" s="2">
        <v>3932</v>
      </c>
      <c r="W35" s="2">
        <v>3722</v>
      </c>
      <c r="X35" s="2">
        <v>2672</v>
      </c>
    </row>
    <row r="36" spans="2:24" ht="13.5" customHeight="1" x14ac:dyDescent="0.15">
      <c r="B36" s="19"/>
      <c r="C36" s="27">
        <v>43770</v>
      </c>
      <c r="D36" s="22"/>
      <c r="E36" s="2">
        <v>5832</v>
      </c>
      <c r="F36" s="2">
        <v>6301</v>
      </c>
      <c r="G36" s="2">
        <v>6588</v>
      </c>
      <c r="H36" s="2">
        <v>6272</v>
      </c>
      <c r="I36" s="2">
        <v>15756</v>
      </c>
      <c r="J36" s="2">
        <v>0</v>
      </c>
      <c r="K36" s="2">
        <v>0</v>
      </c>
      <c r="L36" s="2">
        <v>0</v>
      </c>
      <c r="M36" s="2">
        <v>0</v>
      </c>
      <c r="N36" s="2">
        <v>191</v>
      </c>
      <c r="O36" s="2">
        <v>1890</v>
      </c>
      <c r="P36" s="2">
        <v>1944</v>
      </c>
      <c r="Q36" s="2">
        <v>2906</v>
      </c>
      <c r="R36" s="2">
        <v>2127</v>
      </c>
      <c r="S36" s="2">
        <v>37983</v>
      </c>
      <c r="T36" s="2">
        <v>3423</v>
      </c>
      <c r="U36" s="2">
        <v>3621</v>
      </c>
      <c r="V36" s="2">
        <v>3843</v>
      </c>
      <c r="W36" s="2">
        <v>3635</v>
      </c>
      <c r="X36" s="2">
        <v>3006</v>
      </c>
    </row>
    <row r="37" spans="2:24" ht="13.5" customHeight="1" x14ac:dyDescent="0.15">
      <c r="B37" s="25"/>
      <c r="C37" s="21">
        <v>43800</v>
      </c>
      <c r="D37" s="16"/>
      <c r="E37" s="1">
        <v>6301</v>
      </c>
      <c r="F37" s="1">
        <v>6645</v>
      </c>
      <c r="G37" s="1">
        <v>6912</v>
      </c>
      <c r="H37" s="1">
        <v>6643</v>
      </c>
      <c r="I37" s="1">
        <v>32434</v>
      </c>
      <c r="J37" s="1">
        <v>0</v>
      </c>
      <c r="K37" s="1">
        <v>0</v>
      </c>
      <c r="L37" s="1">
        <v>0</v>
      </c>
      <c r="M37" s="1">
        <v>0</v>
      </c>
      <c r="N37" s="1">
        <v>467</v>
      </c>
      <c r="O37" s="1">
        <v>1890</v>
      </c>
      <c r="P37" s="1">
        <v>2160</v>
      </c>
      <c r="Q37" s="1">
        <v>3054</v>
      </c>
      <c r="R37" s="1">
        <v>2380</v>
      </c>
      <c r="S37" s="1">
        <v>41992</v>
      </c>
      <c r="T37" s="1">
        <v>3709</v>
      </c>
      <c r="U37" s="1">
        <v>3792</v>
      </c>
      <c r="V37" s="1">
        <v>3947</v>
      </c>
      <c r="W37" s="1">
        <v>3824</v>
      </c>
      <c r="X37" s="1">
        <v>6330</v>
      </c>
    </row>
    <row r="38" spans="2:24" ht="4.5" customHeight="1" x14ac:dyDescent="0.15">
      <c r="B38" s="7"/>
      <c r="C38" s="14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1" t="s">
        <v>5</v>
      </c>
      <c r="C39" s="6" t="s">
        <v>98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 x14ac:dyDescent="0.15">
      <c r="B40" s="29" t="s">
        <v>6</v>
      </c>
      <c r="C40" s="6" t="s">
        <v>119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15">
      <c r="B41" s="29" t="s">
        <v>17</v>
      </c>
      <c r="C41" s="6" t="s">
        <v>7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8" orientation="landscape" useFirstPageNumber="1" r:id="rId1"/>
  <headerFooter alignWithMargins="0">
    <oddFooter>&amp;C-26-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45" customWidth="1"/>
    <col min="2" max="2" width="4.875" style="45" customWidth="1"/>
    <col min="3" max="4" width="3.875" style="45" customWidth="1"/>
    <col min="5" max="8" width="7.5" style="45" customWidth="1"/>
    <col min="9" max="9" width="8.375" style="45" customWidth="1"/>
    <col min="10" max="13" width="7.5" style="45" customWidth="1"/>
    <col min="14" max="14" width="8.375" style="45" customWidth="1"/>
    <col min="15" max="18" width="7.5" style="45" customWidth="1"/>
    <col min="19" max="19" width="8.375" style="45" customWidth="1"/>
    <col min="20" max="23" width="7.5" style="45" customWidth="1"/>
    <col min="24" max="24" width="8.375" style="45" customWidth="1"/>
    <col min="25" max="16384" width="7.5" style="45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tr">
        <f>近_交雑3_1!B3&amp;"　（つづき）"</f>
        <v>(4)交雑牛チルド「3」の品目別価格　（つづき）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5" t="s">
        <v>3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37"/>
      <c r="C6" s="26" t="s">
        <v>22</v>
      </c>
      <c r="D6" s="23"/>
      <c r="E6" s="71" t="s">
        <v>109</v>
      </c>
      <c r="F6" s="72"/>
      <c r="G6" s="72"/>
      <c r="H6" s="72"/>
      <c r="I6" s="73"/>
      <c r="J6" s="71" t="s">
        <v>110</v>
      </c>
      <c r="K6" s="72"/>
      <c r="L6" s="72"/>
      <c r="M6" s="72"/>
      <c r="N6" s="73"/>
      <c r="O6" s="71" t="s">
        <v>111</v>
      </c>
      <c r="P6" s="72"/>
      <c r="Q6" s="72"/>
      <c r="R6" s="72"/>
      <c r="S6" s="73"/>
      <c r="T6" s="71" t="s">
        <v>112</v>
      </c>
      <c r="U6" s="72"/>
      <c r="V6" s="72"/>
      <c r="W6" s="72"/>
      <c r="X6" s="73"/>
    </row>
    <row r="7" spans="1:24" s="6" customFormat="1" ht="13.5" customHeight="1" x14ac:dyDescent="0.15">
      <c r="B7" s="20" t="s">
        <v>23</v>
      </c>
      <c r="C7" s="15"/>
      <c r="D7" s="18"/>
      <c r="E7" s="11" t="s">
        <v>84</v>
      </c>
      <c r="F7" s="3" t="s">
        <v>85</v>
      </c>
      <c r="G7" s="9" t="s">
        <v>86</v>
      </c>
      <c r="H7" s="3" t="s">
        <v>81</v>
      </c>
      <c r="I7" s="3" t="s">
        <v>87</v>
      </c>
      <c r="J7" s="11" t="s">
        <v>84</v>
      </c>
      <c r="K7" s="3" t="s">
        <v>85</v>
      </c>
      <c r="L7" s="9" t="s">
        <v>86</v>
      </c>
      <c r="M7" s="3" t="s">
        <v>81</v>
      </c>
      <c r="N7" s="3" t="s">
        <v>87</v>
      </c>
      <c r="O7" s="11" t="s">
        <v>84</v>
      </c>
      <c r="P7" s="3" t="s">
        <v>85</v>
      </c>
      <c r="Q7" s="9" t="s">
        <v>86</v>
      </c>
      <c r="R7" s="3" t="s">
        <v>81</v>
      </c>
      <c r="S7" s="3" t="s">
        <v>87</v>
      </c>
      <c r="T7" s="11" t="s">
        <v>84</v>
      </c>
      <c r="U7" s="3" t="s">
        <v>85</v>
      </c>
      <c r="V7" s="9" t="s">
        <v>86</v>
      </c>
      <c r="W7" s="3" t="s">
        <v>81</v>
      </c>
      <c r="X7" s="3" t="s">
        <v>87</v>
      </c>
    </row>
    <row r="8" spans="1:24" s="6" customFormat="1" ht="13.5" customHeight="1" x14ac:dyDescent="0.15">
      <c r="B8" s="17"/>
      <c r="C8" s="5"/>
      <c r="D8" s="24"/>
      <c r="E8" s="10" t="s">
        <v>97</v>
      </c>
      <c r="F8" s="4" t="s">
        <v>80</v>
      </c>
      <c r="G8" s="12" t="s">
        <v>97</v>
      </c>
      <c r="H8" s="4" t="s">
        <v>82</v>
      </c>
      <c r="I8" s="4" t="s">
        <v>85</v>
      </c>
      <c r="J8" s="10" t="s">
        <v>97</v>
      </c>
      <c r="K8" s="4" t="s">
        <v>80</v>
      </c>
      <c r="L8" s="12" t="s">
        <v>97</v>
      </c>
      <c r="M8" s="4" t="s">
        <v>82</v>
      </c>
      <c r="N8" s="4" t="s">
        <v>85</v>
      </c>
      <c r="O8" s="10" t="s">
        <v>97</v>
      </c>
      <c r="P8" s="4" t="s">
        <v>80</v>
      </c>
      <c r="Q8" s="12" t="s">
        <v>97</v>
      </c>
      <c r="R8" s="4" t="s">
        <v>82</v>
      </c>
      <c r="S8" s="4" t="s">
        <v>85</v>
      </c>
      <c r="T8" s="10" t="s">
        <v>97</v>
      </c>
      <c r="U8" s="4" t="s">
        <v>80</v>
      </c>
      <c r="V8" s="12" t="s">
        <v>97</v>
      </c>
      <c r="W8" s="4" t="s">
        <v>82</v>
      </c>
      <c r="X8" s="4" t="s">
        <v>85</v>
      </c>
    </row>
    <row r="9" spans="1:24" s="6" customFormat="1" ht="13.5" customHeight="1" x14ac:dyDescent="0.15">
      <c r="B9" s="19" t="s">
        <v>83</v>
      </c>
      <c r="C9" s="27">
        <v>43435</v>
      </c>
      <c r="D9" s="22" t="s">
        <v>0</v>
      </c>
      <c r="E9" s="2">
        <v>2503</v>
      </c>
      <c r="F9" s="2">
        <v>2592</v>
      </c>
      <c r="G9" s="2">
        <v>2700</v>
      </c>
      <c r="H9" s="2">
        <v>2580</v>
      </c>
      <c r="I9" s="2">
        <v>30005</v>
      </c>
      <c r="J9" s="2">
        <v>2268</v>
      </c>
      <c r="K9" s="2">
        <v>2460</v>
      </c>
      <c r="L9" s="2">
        <v>2592</v>
      </c>
      <c r="M9" s="2">
        <v>2431</v>
      </c>
      <c r="N9" s="2">
        <v>30320</v>
      </c>
      <c r="O9" s="2">
        <v>1441</v>
      </c>
      <c r="P9" s="2">
        <v>1517</v>
      </c>
      <c r="Q9" s="2">
        <v>1676</v>
      </c>
      <c r="R9" s="2">
        <v>1537</v>
      </c>
      <c r="S9" s="2">
        <v>28480</v>
      </c>
      <c r="T9" s="2">
        <v>2353</v>
      </c>
      <c r="U9" s="2">
        <v>2527</v>
      </c>
      <c r="V9" s="2">
        <v>2688</v>
      </c>
      <c r="W9" s="2">
        <v>2534</v>
      </c>
      <c r="X9" s="2">
        <v>61157</v>
      </c>
    </row>
    <row r="10" spans="1:24" s="6" customFormat="1" ht="13.5" customHeight="1" x14ac:dyDescent="0.15">
      <c r="B10" s="19" t="s">
        <v>88</v>
      </c>
      <c r="C10" s="27">
        <v>43466</v>
      </c>
      <c r="D10" s="22" t="s">
        <v>0</v>
      </c>
      <c r="E10" s="2">
        <v>2428</v>
      </c>
      <c r="F10" s="2">
        <v>2557</v>
      </c>
      <c r="G10" s="2">
        <v>2760</v>
      </c>
      <c r="H10" s="2">
        <v>2566</v>
      </c>
      <c r="I10" s="2">
        <v>11275</v>
      </c>
      <c r="J10" s="2">
        <v>2160</v>
      </c>
      <c r="K10" s="2">
        <v>2351</v>
      </c>
      <c r="L10" s="2">
        <v>2511</v>
      </c>
      <c r="M10" s="2">
        <v>2351</v>
      </c>
      <c r="N10" s="2">
        <v>13611</v>
      </c>
      <c r="O10" s="2">
        <v>1404</v>
      </c>
      <c r="P10" s="2">
        <v>1504</v>
      </c>
      <c r="Q10" s="2">
        <v>1603</v>
      </c>
      <c r="R10" s="2">
        <v>1503</v>
      </c>
      <c r="S10" s="2">
        <v>22375</v>
      </c>
      <c r="T10" s="2">
        <v>2199</v>
      </c>
      <c r="U10" s="2">
        <v>2484</v>
      </c>
      <c r="V10" s="2">
        <v>2830</v>
      </c>
      <c r="W10" s="2">
        <v>2479</v>
      </c>
      <c r="X10" s="2">
        <v>35025</v>
      </c>
    </row>
    <row r="11" spans="1:24" s="6" customFormat="1" ht="13.5" customHeight="1" x14ac:dyDescent="0.15">
      <c r="B11" s="19"/>
      <c r="C11" s="27">
        <v>43497</v>
      </c>
      <c r="D11" s="22"/>
      <c r="E11" s="2">
        <v>2484</v>
      </c>
      <c r="F11" s="2">
        <v>2579</v>
      </c>
      <c r="G11" s="2">
        <v>2700</v>
      </c>
      <c r="H11" s="2">
        <v>2566</v>
      </c>
      <c r="I11" s="2">
        <v>11797</v>
      </c>
      <c r="J11" s="2">
        <v>2106</v>
      </c>
      <c r="K11" s="2">
        <v>2376</v>
      </c>
      <c r="L11" s="2">
        <v>2511</v>
      </c>
      <c r="M11" s="2">
        <v>2344</v>
      </c>
      <c r="N11" s="2">
        <v>13479</v>
      </c>
      <c r="O11" s="2">
        <v>1404</v>
      </c>
      <c r="P11" s="2">
        <v>1522</v>
      </c>
      <c r="Q11" s="2">
        <v>1620</v>
      </c>
      <c r="R11" s="2">
        <v>1515</v>
      </c>
      <c r="S11" s="2">
        <v>20954</v>
      </c>
      <c r="T11" s="2">
        <v>2326</v>
      </c>
      <c r="U11" s="2">
        <v>2527</v>
      </c>
      <c r="V11" s="2">
        <v>2830</v>
      </c>
      <c r="W11" s="2">
        <v>2552</v>
      </c>
      <c r="X11" s="2">
        <v>31216</v>
      </c>
    </row>
    <row r="12" spans="1:24" s="6" customFormat="1" ht="13.5" customHeight="1" x14ac:dyDescent="0.15">
      <c r="B12" s="19"/>
      <c r="C12" s="27">
        <v>43525</v>
      </c>
      <c r="D12" s="22"/>
      <c r="E12" s="2">
        <v>2484</v>
      </c>
      <c r="F12" s="2">
        <v>2592</v>
      </c>
      <c r="G12" s="2">
        <v>2700</v>
      </c>
      <c r="H12" s="2">
        <v>2559</v>
      </c>
      <c r="I12" s="2">
        <v>16165</v>
      </c>
      <c r="J12" s="2">
        <v>2160</v>
      </c>
      <c r="K12" s="2">
        <v>2430</v>
      </c>
      <c r="L12" s="2">
        <v>2564</v>
      </c>
      <c r="M12" s="2">
        <v>2402</v>
      </c>
      <c r="N12" s="2">
        <v>17198</v>
      </c>
      <c r="O12" s="2">
        <v>1458</v>
      </c>
      <c r="P12" s="2">
        <v>1567</v>
      </c>
      <c r="Q12" s="2">
        <v>1672</v>
      </c>
      <c r="R12" s="2">
        <v>1565</v>
      </c>
      <c r="S12" s="2">
        <v>24372</v>
      </c>
      <c r="T12" s="2">
        <v>2268</v>
      </c>
      <c r="U12" s="2">
        <v>2498</v>
      </c>
      <c r="V12" s="2">
        <v>2765</v>
      </c>
      <c r="W12" s="2">
        <v>2493</v>
      </c>
      <c r="X12" s="2">
        <v>34264</v>
      </c>
    </row>
    <row r="13" spans="1:24" s="6" customFormat="1" ht="13.5" customHeight="1" x14ac:dyDescent="0.15">
      <c r="B13" s="19"/>
      <c r="C13" s="27">
        <v>43556</v>
      </c>
      <c r="D13" s="22"/>
      <c r="E13" s="2">
        <v>2484</v>
      </c>
      <c r="F13" s="2">
        <v>2592</v>
      </c>
      <c r="G13" s="2">
        <v>2700</v>
      </c>
      <c r="H13" s="2">
        <v>2590</v>
      </c>
      <c r="I13" s="2">
        <v>14321</v>
      </c>
      <c r="J13" s="2">
        <v>2160</v>
      </c>
      <c r="K13" s="2">
        <v>2436</v>
      </c>
      <c r="L13" s="2">
        <v>2554</v>
      </c>
      <c r="M13" s="2">
        <v>2387</v>
      </c>
      <c r="N13" s="2">
        <v>13890</v>
      </c>
      <c r="O13" s="2">
        <v>1458</v>
      </c>
      <c r="P13" s="2">
        <v>1558</v>
      </c>
      <c r="Q13" s="2">
        <v>1643</v>
      </c>
      <c r="R13" s="2">
        <v>1549</v>
      </c>
      <c r="S13" s="2">
        <v>21514</v>
      </c>
      <c r="T13" s="2">
        <v>2376</v>
      </c>
      <c r="U13" s="2">
        <v>2525</v>
      </c>
      <c r="V13" s="2">
        <v>2765</v>
      </c>
      <c r="W13" s="2">
        <v>2543</v>
      </c>
      <c r="X13" s="2">
        <v>38335</v>
      </c>
    </row>
    <row r="14" spans="1:24" s="6" customFormat="1" ht="13.5" customHeight="1" x14ac:dyDescent="0.15">
      <c r="B14" s="19" t="s">
        <v>131</v>
      </c>
      <c r="C14" s="27">
        <v>43586</v>
      </c>
      <c r="D14" s="22" t="s">
        <v>0</v>
      </c>
      <c r="E14" s="2">
        <v>2484</v>
      </c>
      <c r="F14" s="2">
        <v>2592</v>
      </c>
      <c r="G14" s="2">
        <v>2678</v>
      </c>
      <c r="H14" s="2">
        <v>2561</v>
      </c>
      <c r="I14" s="2">
        <v>15166</v>
      </c>
      <c r="J14" s="2">
        <v>2106</v>
      </c>
      <c r="K14" s="2">
        <v>2397</v>
      </c>
      <c r="L14" s="2">
        <v>2484</v>
      </c>
      <c r="M14" s="2">
        <v>2357</v>
      </c>
      <c r="N14" s="2">
        <v>15860</v>
      </c>
      <c r="O14" s="2">
        <v>1406</v>
      </c>
      <c r="P14" s="2">
        <v>1562</v>
      </c>
      <c r="Q14" s="2">
        <v>1675</v>
      </c>
      <c r="R14" s="2">
        <v>1553</v>
      </c>
      <c r="S14" s="2">
        <v>21937</v>
      </c>
      <c r="T14" s="2">
        <v>2345</v>
      </c>
      <c r="U14" s="2">
        <v>2532</v>
      </c>
      <c r="V14" s="2">
        <v>2765</v>
      </c>
      <c r="W14" s="2">
        <v>2561</v>
      </c>
      <c r="X14" s="2">
        <v>35495</v>
      </c>
    </row>
    <row r="15" spans="1:24" s="6" customFormat="1" ht="13.5" customHeight="1" x14ac:dyDescent="0.15">
      <c r="B15" s="19"/>
      <c r="C15" s="27">
        <v>43617</v>
      </c>
      <c r="D15" s="22"/>
      <c r="E15" s="2">
        <v>2567</v>
      </c>
      <c r="F15" s="2">
        <v>2609</v>
      </c>
      <c r="G15" s="2">
        <v>2754</v>
      </c>
      <c r="H15" s="2">
        <v>2625</v>
      </c>
      <c r="I15" s="2">
        <v>6522</v>
      </c>
      <c r="J15" s="2">
        <v>2165</v>
      </c>
      <c r="K15" s="2">
        <v>2371</v>
      </c>
      <c r="L15" s="2">
        <v>2485</v>
      </c>
      <c r="M15" s="2">
        <v>2347</v>
      </c>
      <c r="N15" s="2">
        <v>5745</v>
      </c>
      <c r="O15" s="2">
        <v>1406</v>
      </c>
      <c r="P15" s="2">
        <v>1529</v>
      </c>
      <c r="Q15" s="2">
        <v>1620</v>
      </c>
      <c r="R15" s="2">
        <v>1524</v>
      </c>
      <c r="S15" s="2">
        <v>17338</v>
      </c>
      <c r="T15" s="2">
        <v>2331</v>
      </c>
      <c r="U15" s="2">
        <v>2508</v>
      </c>
      <c r="V15" s="2">
        <v>2797</v>
      </c>
      <c r="W15" s="2">
        <v>2534</v>
      </c>
      <c r="X15" s="2">
        <v>33295</v>
      </c>
    </row>
    <row r="16" spans="1:24" s="6" customFormat="1" ht="13.5" customHeight="1" x14ac:dyDescent="0.15">
      <c r="B16" s="19"/>
      <c r="C16" s="27">
        <v>43647</v>
      </c>
      <c r="D16" s="22"/>
      <c r="E16" s="2">
        <v>2538</v>
      </c>
      <c r="F16" s="2">
        <v>2615</v>
      </c>
      <c r="G16" s="2">
        <v>2754</v>
      </c>
      <c r="H16" s="2">
        <v>2638</v>
      </c>
      <c r="I16" s="2">
        <v>6863</v>
      </c>
      <c r="J16" s="2">
        <v>2160</v>
      </c>
      <c r="K16" s="2">
        <v>2258</v>
      </c>
      <c r="L16" s="2">
        <v>2439</v>
      </c>
      <c r="M16" s="2">
        <v>2280</v>
      </c>
      <c r="N16" s="2">
        <v>5956</v>
      </c>
      <c r="O16" s="2">
        <v>1404</v>
      </c>
      <c r="P16" s="2">
        <v>1540</v>
      </c>
      <c r="Q16" s="2">
        <v>1620</v>
      </c>
      <c r="R16" s="2">
        <v>1524</v>
      </c>
      <c r="S16" s="2">
        <v>14972</v>
      </c>
      <c r="T16" s="2">
        <v>2309</v>
      </c>
      <c r="U16" s="2">
        <v>2482</v>
      </c>
      <c r="V16" s="2">
        <v>2853</v>
      </c>
      <c r="W16" s="2">
        <v>2520</v>
      </c>
      <c r="X16" s="2">
        <v>30009</v>
      </c>
    </row>
    <row r="17" spans="1:24" s="6" customFormat="1" ht="13.5" customHeight="1" x14ac:dyDescent="0.15">
      <c r="B17" s="19"/>
      <c r="C17" s="27">
        <v>43678</v>
      </c>
      <c r="D17" s="22"/>
      <c r="E17" s="2">
        <v>2555</v>
      </c>
      <c r="F17" s="2">
        <v>2669</v>
      </c>
      <c r="G17" s="2">
        <v>2754</v>
      </c>
      <c r="H17" s="2">
        <v>2651</v>
      </c>
      <c r="I17" s="2">
        <v>7856</v>
      </c>
      <c r="J17" s="2">
        <v>2118</v>
      </c>
      <c r="K17" s="2">
        <v>2308</v>
      </c>
      <c r="L17" s="2">
        <v>2484</v>
      </c>
      <c r="M17" s="2">
        <v>2313</v>
      </c>
      <c r="N17" s="2">
        <v>7437</v>
      </c>
      <c r="O17" s="2">
        <v>1404</v>
      </c>
      <c r="P17" s="2">
        <v>1527</v>
      </c>
      <c r="Q17" s="2">
        <v>1634</v>
      </c>
      <c r="R17" s="2">
        <v>1526</v>
      </c>
      <c r="S17" s="2">
        <v>14809</v>
      </c>
      <c r="T17" s="2">
        <v>2322</v>
      </c>
      <c r="U17" s="2">
        <v>2538</v>
      </c>
      <c r="V17" s="2">
        <v>2797</v>
      </c>
      <c r="W17" s="2">
        <v>2527</v>
      </c>
      <c r="X17" s="2">
        <v>34412</v>
      </c>
    </row>
    <row r="18" spans="1:24" s="6" customFormat="1" ht="13.5" customHeight="1" x14ac:dyDescent="0.15">
      <c r="B18" s="19"/>
      <c r="C18" s="27">
        <v>43709</v>
      </c>
      <c r="D18" s="22"/>
      <c r="E18" s="2">
        <v>2376</v>
      </c>
      <c r="F18" s="2">
        <v>2484</v>
      </c>
      <c r="G18" s="2">
        <v>2656</v>
      </c>
      <c r="H18" s="2">
        <v>2523</v>
      </c>
      <c r="I18" s="2">
        <v>15447</v>
      </c>
      <c r="J18" s="2">
        <v>2052</v>
      </c>
      <c r="K18" s="2">
        <v>2339</v>
      </c>
      <c r="L18" s="2">
        <v>2484</v>
      </c>
      <c r="M18" s="2">
        <v>2321</v>
      </c>
      <c r="N18" s="2">
        <v>18334</v>
      </c>
      <c r="O18" s="2">
        <v>1443</v>
      </c>
      <c r="P18" s="2">
        <v>1538</v>
      </c>
      <c r="Q18" s="2">
        <v>1663</v>
      </c>
      <c r="R18" s="2">
        <v>1548</v>
      </c>
      <c r="S18" s="2">
        <v>20754</v>
      </c>
      <c r="T18" s="2">
        <v>2297</v>
      </c>
      <c r="U18" s="2">
        <v>2513</v>
      </c>
      <c r="V18" s="2">
        <v>2853</v>
      </c>
      <c r="W18" s="2">
        <v>2570</v>
      </c>
      <c r="X18" s="2">
        <v>27375</v>
      </c>
    </row>
    <row r="19" spans="1:24" s="6" customFormat="1" ht="13.5" customHeight="1" x14ac:dyDescent="0.15">
      <c r="B19" s="19"/>
      <c r="C19" s="27">
        <v>43739</v>
      </c>
      <c r="D19" s="22"/>
      <c r="E19" s="2">
        <v>2376</v>
      </c>
      <c r="F19" s="2">
        <v>2484</v>
      </c>
      <c r="G19" s="2">
        <v>2654</v>
      </c>
      <c r="H19" s="2">
        <v>2528</v>
      </c>
      <c r="I19" s="2">
        <v>15621</v>
      </c>
      <c r="J19" s="2">
        <v>2160</v>
      </c>
      <c r="K19" s="2">
        <v>2430</v>
      </c>
      <c r="L19" s="2">
        <v>2484</v>
      </c>
      <c r="M19" s="2">
        <v>2386</v>
      </c>
      <c r="N19" s="2">
        <v>18325</v>
      </c>
      <c r="O19" s="2">
        <v>1441</v>
      </c>
      <c r="P19" s="2">
        <v>1545</v>
      </c>
      <c r="Q19" s="2">
        <v>1652</v>
      </c>
      <c r="R19" s="2">
        <v>1544</v>
      </c>
      <c r="S19" s="2">
        <v>24136</v>
      </c>
      <c r="T19" s="2">
        <v>2334</v>
      </c>
      <c r="U19" s="2">
        <v>2430</v>
      </c>
      <c r="V19" s="2">
        <v>2853</v>
      </c>
      <c r="W19" s="2">
        <v>2487</v>
      </c>
      <c r="X19" s="2">
        <v>28072</v>
      </c>
    </row>
    <row r="20" spans="1:24" s="6" customFormat="1" ht="13.5" customHeight="1" x14ac:dyDescent="0.15">
      <c r="B20" s="19"/>
      <c r="C20" s="27">
        <v>43770</v>
      </c>
      <c r="D20" s="22"/>
      <c r="E20" s="2">
        <v>2376</v>
      </c>
      <c r="F20" s="2">
        <v>2484</v>
      </c>
      <c r="G20" s="2">
        <v>2646</v>
      </c>
      <c r="H20" s="2">
        <v>2499</v>
      </c>
      <c r="I20" s="2">
        <v>14074</v>
      </c>
      <c r="J20" s="2">
        <v>2127</v>
      </c>
      <c r="K20" s="2">
        <v>2406</v>
      </c>
      <c r="L20" s="2">
        <v>2581</v>
      </c>
      <c r="M20" s="2">
        <v>2372</v>
      </c>
      <c r="N20" s="2">
        <v>13538</v>
      </c>
      <c r="O20" s="2">
        <v>1458</v>
      </c>
      <c r="P20" s="2">
        <v>1531</v>
      </c>
      <c r="Q20" s="2">
        <v>1626</v>
      </c>
      <c r="R20" s="2">
        <v>1552</v>
      </c>
      <c r="S20" s="2">
        <v>22550</v>
      </c>
      <c r="T20" s="2">
        <v>2271</v>
      </c>
      <c r="U20" s="2">
        <v>2377</v>
      </c>
      <c r="V20" s="2">
        <v>2798</v>
      </c>
      <c r="W20" s="2">
        <v>2436</v>
      </c>
      <c r="X20" s="2">
        <v>30005</v>
      </c>
    </row>
    <row r="21" spans="1:24" s="6" customFormat="1" ht="13.5" customHeight="1" x14ac:dyDescent="0.15">
      <c r="B21" s="25"/>
      <c r="C21" s="21">
        <v>43800</v>
      </c>
      <c r="D21" s="16"/>
      <c r="E21" s="1">
        <v>2376</v>
      </c>
      <c r="F21" s="1">
        <v>2484</v>
      </c>
      <c r="G21" s="1">
        <v>2624</v>
      </c>
      <c r="H21" s="1">
        <v>2519</v>
      </c>
      <c r="I21" s="1">
        <v>25741</v>
      </c>
      <c r="J21" s="1">
        <v>2160</v>
      </c>
      <c r="K21" s="1">
        <v>2484</v>
      </c>
      <c r="L21" s="1">
        <v>2524</v>
      </c>
      <c r="M21" s="1">
        <v>2429</v>
      </c>
      <c r="N21" s="1">
        <v>24953</v>
      </c>
      <c r="O21" s="1">
        <v>1458</v>
      </c>
      <c r="P21" s="1">
        <v>1569</v>
      </c>
      <c r="Q21" s="1">
        <v>1689</v>
      </c>
      <c r="R21" s="1">
        <v>1568</v>
      </c>
      <c r="S21" s="1">
        <v>22466</v>
      </c>
      <c r="T21" s="1">
        <v>2271</v>
      </c>
      <c r="U21" s="1">
        <v>2458</v>
      </c>
      <c r="V21" s="1">
        <v>2700</v>
      </c>
      <c r="W21" s="1">
        <v>2468</v>
      </c>
      <c r="X21" s="1">
        <v>45129</v>
      </c>
    </row>
    <row r="22" spans="1:24" ht="13.5" customHeight="1" x14ac:dyDescent="0.15">
      <c r="A22" s="6"/>
      <c r="B22" s="37"/>
      <c r="C22" s="26" t="s">
        <v>22</v>
      </c>
      <c r="D22" s="23"/>
      <c r="E22" s="71" t="s">
        <v>113</v>
      </c>
      <c r="F22" s="72"/>
      <c r="G22" s="72"/>
      <c r="H22" s="72"/>
      <c r="I22" s="73"/>
      <c r="J22" s="56"/>
      <c r="K22" s="8"/>
      <c r="L22" s="8"/>
      <c r="M22" s="8"/>
      <c r="N22" s="8"/>
      <c r="O22" s="50"/>
      <c r="P22" s="8"/>
      <c r="Q22" s="8"/>
      <c r="R22" s="8"/>
      <c r="S22" s="8"/>
      <c r="T22" s="50"/>
      <c r="U22" s="8"/>
      <c r="V22" s="8"/>
      <c r="W22" s="8"/>
      <c r="X22" s="8"/>
    </row>
    <row r="23" spans="1:24" s="6" customFormat="1" ht="13.5" customHeight="1" x14ac:dyDescent="0.15">
      <c r="B23" s="20" t="s">
        <v>23</v>
      </c>
      <c r="C23" s="15"/>
      <c r="D23" s="18"/>
      <c r="E23" s="11" t="s">
        <v>84</v>
      </c>
      <c r="F23" s="3" t="s">
        <v>85</v>
      </c>
      <c r="G23" s="9" t="s">
        <v>86</v>
      </c>
      <c r="H23" s="3" t="s">
        <v>81</v>
      </c>
      <c r="I23" s="3" t="s">
        <v>87</v>
      </c>
      <c r="J23" s="46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s="6" customFormat="1" ht="13.5" customHeight="1" x14ac:dyDescent="0.15">
      <c r="B24" s="17"/>
      <c r="C24" s="5"/>
      <c r="D24" s="24"/>
      <c r="E24" s="10" t="s">
        <v>97</v>
      </c>
      <c r="F24" s="4" t="s">
        <v>80</v>
      </c>
      <c r="G24" s="12" t="s">
        <v>97</v>
      </c>
      <c r="H24" s="4" t="s">
        <v>82</v>
      </c>
      <c r="I24" s="4" t="s">
        <v>85</v>
      </c>
      <c r="J24" s="46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6" customFormat="1" ht="13.5" customHeight="1" x14ac:dyDescent="0.15">
      <c r="B25" s="19" t="s">
        <v>83</v>
      </c>
      <c r="C25" s="27">
        <v>43435</v>
      </c>
      <c r="D25" s="22" t="s">
        <v>0</v>
      </c>
      <c r="E25" s="2">
        <v>2322</v>
      </c>
      <c r="F25" s="2">
        <v>2929</v>
      </c>
      <c r="G25" s="2">
        <v>3132</v>
      </c>
      <c r="H25" s="2">
        <v>2881</v>
      </c>
      <c r="I25" s="2">
        <v>182571</v>
      </c>
      <c r="J25" s="44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6" customFormat="1" ht="13.5" customHeight="1" x14ac:dyDescent="0.15">
      <c r="B26" s="19" t="s">
        <v>88</v>
      </c>
      <c r="C26" s="27">
        <v>43466</v>
      </c>
      <c r="D26" s="22" t="s">
        <v>0</v>
      </c>
      <c r="E26" s="2">
        <v>2592</v>
      </c>
      <c r="F26" s="2">
        <v>2913</v>
      </c>
      <c r="G26" s="2">
        <v>3132</v>
      </c>
      <c r="H26" s="2">
        <v>2910</v>
      </c>
      <c r="I26" s="2">
        <v>77593</v>
      </c>
      <c r="J26" s="44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6" customFormat="1" ht="13.5" customHeight="1" x14ac:dyDescent="0.15">
      <c r="B27" s="19"/>
      <c r="C27" s="27">
        <v>43497</v>
      </c>
      <c r="D27" s="22"/>
      <c r="E27" s="2">
        <v>2700</v>
      </c>
      <c r="F27" s="2">
        <v>2894</v>
      </c>
      <c r="G27" s="2">
        <v>3294</v>
      </c>
      <c r="H27" s="2">
        <v>2948</v>
      </c>
      <c r="I27" s="2">
        <v>78769</v>
      </c>
      <c r="J27" s="44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6" customFormat="1" ht="13.5" customHeight="1" x14ac:dyDescent="0.15">
      <c r="B28" s="19"/>
      <c r="C28" s="27">
        <v>43525</v>
      </c>
      <c r="D28" s="22"/>
      <c r="E28" s="2">
        <v>2538</v>
      </c>
      <c r="F28" s="2">
        <v>2816</v>
      </c>
      <c r="G28" s="2">
        <v>3104</v>
      </c>
      <c r="H28" s="2">
        <v>2821</v>
      </c>
      <c r="I28" s="2">
        <v>105574</v>
      </c>
      <c r="J28" s="44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6" customFormat="1" ht="13.5" customHeight="1" x14ac:dyDescent="0.15">
      <c r="B29" s="19"/>
      <c r="C29" s="27">
        <v>43556</v>
      </c>
      <c r="D29" s="22"/>
      <c r="E29" s="2">
        <v>2754</v>
      </c>
      <c r="F29" s="2">
        <v>2862</v>
      </c>
      <c r="G29" s="2">
        <v>3132</v>
      </c>
      <c r="H29" s="2">
        <v>2898</v>
      </c>
      <c r="I29" s="2">
        <v>95571</v>
      </c>
      <c r="J29" s="44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6" customFormat="1" ht="13.5" customHeight="1" x14ac:dyDescent="0.15">
      <c r="B30" s="19" t="s">
        <v>131</v>
      </c>
      <c r="C30" s="27">
        <v>43586</v>
      </c>
      <c r="D30" s="22" t="s">
        <v>0</v>
      </c>
      <c r="E30" s="2">
        <v>2624</v>
      </c>
      <c r="F30" s="2">
        <v>2845</v>
      </c>
      <c r="G30" s="2">
        <v>3111</v>
      </c>
      <c r="H30" s="2">
        <v>2841</v>
      </c>
      <c r="I30" s="2">
        <v>101887</v>
      </c>
      <c r="J30" s="44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6" customFormat="1" ht="13.5" customHeight="1" x14ac:dyDescent="0.15">
      <c r="B31" s="19"/>
      <c r="C31" s="27">
        <v>43617</v>
      </c>
      <c r="D31" s="22"/>
      <c r="E31" s="2">
        <v>2844</v>
      </c>
      <c r="F31" s="2">
        <v>2970</v>
      </c>
      <c r="G31" s="2">
        <v>3348</v>
      </c>
      <c r="H31" s="2">
        <v>3025</v>
      </c>
      <c r="I31" s="2">
        <v>66786</v>
      </c>
      <c r="J31" s="44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6" customFormat="1" ht="13.5" customHeight="1" x14ac:dyDescent="0.15">
      <c r="B32" s="19"/>
      <c r="C32" s="27">
        <v>43647</v>
      </c>
      <c r="D32" s="22"/>
      <c r="E32" s="2">
        <v>2740</v>
      </c>
      <c r="F32" s="2">
        <v>2862</v>
      </c>
      <c r="G32" s="2">
        <v>3348</v>
      </c>
      <c r="H32" s="2">
        <v>2949</v>
      </c>
      <c r="I32" s="2">
        <v>67263</v>
      </c>
      <c r="J32" s="44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6" customFormat="1" ht="13.5" customHeight="1" x14ac:dyDescent="0.15">
      <c r="B33" s="19"/>
      <c r="C33" s="27">
        <v>43678</v>
      </c>
      <c r="D33" s="22"/>
      <c r="E33" s="2">
        <v>2787</v>
      </c>
      <c r="F33" s="2">
        <v>2930</v>
      </c>
      <c r="G33" s="2">
        <v>3306</v>
      </c>
      <c r="H33" s="2">
        <v>2960</v>
      </c>
      <c r="I33" s="2">
        <v>81555</v>
      </c>
      <c r="J33" s="44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6" customFormat="1" ht="13.5" customHeight="1" x14ac:dyDescent="0.15">
      <c r="B34" s="19"/>
      <c r="C34" s="27">
        <v>43709</v>
      </c>
      <c r="D34" s="22"/>
      <c r="E34" s="2">
        <v>2101</v>
      </c>
      <c r="F34" s="2">
        <v>2754</v>
      </c>
      <c r="G34" s="2">
        <v>2994</v>
      </c>
      <c r="H34" s="2">
        <v>2726</v>
      </c>
      <c r="I34" s="2">
        <v>98398</v>
      </c>
      <c r="J34" s="44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6" customFormat="1" ht="13.5" customHeight="1" x14ac:dyDescent="0.15">
      <c r="B35" s="19"/>
      <c r="C35" s="27">
        <v>43739</v>
      </c>
      <c r="D35" s="22"/>
      <c r="E35" s="2">
        <v>2484</v>
      </c>
      <c r="F35" s="2">
        <v>2806</v>
      </c>
      <c r="G35" s="2">
        <v>2988</v>
      </c>
      <c r="H35" s="2">
        <v>2765</v>
      </c>
      <c r="I35" s="2">
        <v>88475</v>
      </c>
      <c r="J35" s="44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6" customFormat="1" ht="13.5" customHeight="1" x14ac:dyDescent="0.15">
      <c r="B36" s="19"/>
      <c r="C36" s="27">
        <v>43770</v>
      </c>
      <c r="D36" s="22"/>
      <c r="E36" s="2">
        <v>2322</v>
      </c>
      <c r="F36" s="2">
        <v>2752</v>
      </c>
      <c r="G36" s="2">
        <v>3056</v>
      </c>
      <c r="H36" s="2">
        <v>2689</v>
      </c>
      <c r="I36" s="2">
        <v>99756</v>
      </c>
      <c r="J36" s="44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6" customFormat="1" ht="13.5" customHeight="1" x14ac:dyDescent="0.15">
      <c r="B37" s="25"/>
      <c r="C37" s="21">
        <v>43800</v>
      </c>
      <c r="D37" s="16"/>
      <c r="E37" s="1">
        <v>2214</v>
      </c>
      <c r="F37" s="1">
        <v>2874</v>
      </c>
      <c r="G37" s="1">
        <v>3068</v>
      </c>
      <c r="H37" s="1">
        <v>2819</v>
      </c>
      <c r="I37" s="1">
        <v>143654</v>
      </c>
      <c r="J37" s="44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1" orientation="landscape" useFirstPageNumber="1" r:id="rId1"/>
  <headerFooter alignWithMargins="0">
    <oddFooter>&amp;C-35-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27" width="6.375" style="6" customWidth="1"/>
    <col min="28" max="28" width="8.375" style="6" customWidth="1"/>
    <col min="29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tr">
        <f>近_交雑3_1!B3&amp;"　（つづき）"</f>
        <v>(4)交雑牛チルド「3」の品目別価格　（つづき）</v>
      </c>
    </row>
    <row r="4" spans="2:24" ht="12" customHeight="1" x14ac:dyDescent="0.15">
      <c r="X4" s="31" t="s">
        <v>9</v>
      </c>
    </row>
    <row r="5" spans="2:24" ht="5.0999999999999996" customHeight="1" x14ac:dyDescent="0.15">
      <c r="B5" s="5"/>
      <c r="C5" s="5"/>
      <c r="D5" s="5"/>
      <c r="E5" s="5"/>
      <c r="F5" s="7"/>
      <c r="J5" s="5"/>
      <c r="K5" s="7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13.5" customHeight="1" x14ac:dyDescent="0.15">
      <c r="B6" s="37"/>
      <c r="C6" s="26" t="s">
        <v>22</v>
      </c>
      <c r="D6" s="23"/>
      <c r="E6" s="71" t="s">
        <v>116</v>
      </c>
      <c r="F6" s="72"/>
      <c r="G6" s="72"/>
      <c r="H6" s="72"/>
      <c r="I6" s="73"/>
      <c r="J6" s="71" t="s">
        <v>117</v>
      </c>
      <c r="K6" s="72"/>
      <c r="L6" s="72"/>
      <c r="M6" s="72"/>
      <c r="N6" s="73"/>
      <c r="O6" s="71" t="s">
        <v>114</v>
      </c>
      <c r="P6" s="72"/>
      <c r="Q6" s="72"/>
      <c r="R6" s="72"/>
      <c r="S6" s="73"/>
      <c r="T6" s="71" t="s">
        <v>115</v>
      </c>
      <c r="U6" s="72"/>
      <c r="V6" s="72"/>
      <c r="W6" s="72"/>
      <c r="X6" s="73"/>
    </row>
    <row r="7" spans="2:24" ht="13.5" customHeight="1" x14ac:dyDescent="0.15">
      <c r="B7" s="20" t="s">
        <v>23</v>
      </c>
      <c r="C7" s="15"/>
      <c r="D7" s="18"/>
      <c r="E7" s="11" t="s">
        <v>84</v>
      </c>
      <c r="F7" s="3" t="s">
        <v>85</v>
      </c>
      <c r="G7" s="9" t="s">
        <v>86</v>
      </c>
      <c r="H7" s="3" t="s">
        <v>81</v>
      </c>
      <c r="I7" s="3" t="s">
        <v>87</v>
      </c>
      <c r="J7" s="11" t="s">
        <v>84</v>
      </c>
      <c r="K7" s="3" t="s">
        <v>85</v>
      </c>
      <c r="L7" s="9" t="s">
        <v>86</v>
      </c>
      <c r="M7" s="3" t="s">
        <v>81</v>
      </c>
      <c r="N7" s="3" t="s">
        <v>87</v>
      </c>
      <c r="O7" s="11" t="s">
        <v>84</v>
      </c>
      <c r="P7" s="3" t="s">
        <v>85</v>
      </c>
      <c r="Q7" s="9" t="s">
        <v>86</v>
      </c>
      <c r="R7" s="3" t="s">
        <v>81</v>
      </c>
      <c r="S7" s="3" t="s">
        <v>87</v>
      </c>
      <c r="T7" s="11" t="s">
        <v>84</v>
      </c>
      <c r="U7" s="3" t="s">
        <v>85</v>
      </c>
      <c r="V7" s="9" t="s">
        <v>86</v>
      </c>
      <c r="W7" s="3" t="s">
        <v>81</v>
      </c>
      <c r="X7" s="3" t="s">
        <v>87</v>
      </c>
    </row>
    <row r="8" spans="2:24" ht="13.5" customHeight="1" x14ac:dyDescent="0.15">
      <c r="B8" s="17"/>
      <c r="C8" s="5"/>
      <c r="D8" s="24"/>
      <c r="E8" s="10" t="s">
        <v>97</v>
      </c>
      <c r="F8" s="4" t="s">
        <v>80</v>
      </c>
      <c r="G8" s="12" t="s">
        <v>97</v>
      </c>
      <c r="H8" s="4" t="s">
        <v>82</v>
      </c>
      <c r="I8" s="4" t="s">
        <v>85</v>
      </c>
      <c r="J8" s="10" t="s">
        <v>97</v>
      </c>
      <c r="K8" s="4" t="s">
        <v>80</v>
      </c>
      <c r="L8" s="12" t="s">
        <v>97</v>
      </c>
      <c r="M8" s="4" t="s">
        <v>82</v>
      </c>
      <c r="N8" s="4" t="s">
        <v>85</v>
      </c>
      <c r="O8" s="10" t="s">
        <v>97</v>
      </c>
      <c r="P8" s="4" t="s">
        <v>80</v>
      </c>
      <c r="Q8" s="12" t="s">
        <v>97</v>
      </c>
      <c r="R8" s="4" t="s">
        <v>82</v>
      </c>
      <c r="S8" s="4" t="s">
        <v>85</v>
      </c>
      <c r="T8" s="10" t="s">
        <v>97</v>
      </c>
      <c r="U8" s="4" t="s">
        <v>80</v>
      </c>
      <c r="V8" s="12" t="s">
        <v>97</v>
      </c>
      <c r="W8" s="4" t="s">
        <v>82</v>
      </c>
      <c r="X8" s="4" t="s">
        <v>85</v>
      </c>
    </row>
    <row r="9" spans="2:24" ht="13.5" customHeight="1" x14ac:dyDescent="0.15">
      <c r="B9" s="19" t="s">
        <v>83</v>
      </c>
      <c r="C9" s="27">
        <v>43435</v>
      </c>
      <c r="D9" s="22" t="s">
        <v>0</v>
      </c>
      <c r="E9" s="2">
        <v>0</v>
      </c>
      <c r="F9" s="2">
        <v>0</v>
      </c>
      <c r="G9" s="2">
        <v>0</v>
      </c>
      <c r="H9" s="2">
        <v>0</v>
      </c>
      <c r="I9" s="2">
        <v>205</v>
      </c>
      <c r="J9" s="2">
        <v>0</v>
      </c>
      <c r="K9" s="2">
        <v>0</v>
      </c>
      <c r="L9" s="2">
        <v>0</v>
      </c>
      <c r="M9" s="2">
        <v>0</v>
      </c>
      <c r="N9" s="2">
        <v>941</v>
      </c>
      <c r="O9" s="2">
        <v>4320</v>
      </c>
      <c r="P9" s="2">
        <v>4860</v>
      </c>
      <c r="Q9" s="2">
        <v>5076</v>
      </c>
      <c r="R9" s="2">
        <v>4777</v>
      </c>
      <c r="S9" s="2">
        <v>17000</v>
      </c>
      <c r="T9" s="2">
        <v>4860</v>
      </c>
      <c r="U9" s="2">
        <v>4968</v>
      </c>
      <c r="V9" s="2">
        <v>5572</v>
      </c>
      <c r="W9" s="2">
        <v>5066</v>
      </c>
      <c r="X9" s="2">
        <v>18599</v>
      </c>
    </row>
    <row r="10" spans="2:24" ht="13.5" customHeight="1" x14ac:dyDescent="0.15">
      <c r="B10" s="19" t="s">
        <v>88</v>
      </c>
      <c r="C10" s="27">
        <v>43466</v>
      </c>
      <c r="D10" s="22" t="s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486</v>
      </c>
      <c r="O10" s="2">
        <v>4266</v>
      </c>
      <c r="P10" s="2">
        <v>4644</v>
      </c>
      <c r="Q10" s="2">
        <v>4860</v>
      </c>
      <c r="R10" s="2">
        <v>4626</v>
      </c>
      <c r="S10" s="2">
        <v>4470</v>
      </c>
      <c r="T10" s="2">
        <v>3240</v>
      </c>
      <c r="U10" s="2">
        <v>4860</v>
      </c>
      <c r="V10" s="2">
        <v>5184</v>
      </c>
      <c r="W10" s="2">
        <v>4823</v>
      </c>
      <c r="X10" s="2">
        <v>6309</v>
      </c>
    </row>
    <row r="11" spans="2:24" ht="13.5" customHeight="1" x14ac:dyDescent="0.15">
      <c r="B11" s="19"/>
      <c r="C11" s="27">
        <v>43497</v>
      </c>
      <c r="D11" s="22"/>
      <c r="E11" s="2">
        <v>0</v>
      </c>
      <c r="F11" s="2">
        <v>0</v>
      </c>
      <c r="G11" s="2">
        <v>0</v>
      </c>
      <c r="H11" s="2">
        <v>0</v>
      </c>
      <c r="I11" s="2">
        <v>68</v>
      </c>
      <c r="J11" s="2">
        <v>0</v>
      </c>
      <c r="K11" s="2">
        <v>0</v>
      </c>
      <c r="L11" s="2">
        <v>0</v>
      </c>
      <c r="M11" s="2">
        <v>0</v>
      </c>
      <c r="N11" s="2">
        <v>194</v>
      </c>
      <c r="O11" s="2">
        <v>4050</v>
      </c>
      <c r="P11" s="2">
        <v>4482</v>
      </c>
      <c r="Q11" s="2">
        <v>4860</v>
      </c>
      <c r="R11" s="2">
        <v>4472</v>
      </c>
      <c r="S11" s="2">
        <v>6154</v>
      </c>
      <c r="T11" s="2">
        <v>4536</v>
      </c>
      <c r="U11" s="2">
        <v>4860</v>
      </c>
      <c r="V11" s="2">
        <v>5400</v>
      </c>
      <c r="W11" s="2">
        <v>4923</v>
      </c>
      <c r="X11" s="2">
        <v>7194</v>
      </c>
    </row>
    <row r="12" spans="2:24" ht="13.5" customHeight="1" x14ac:dyDescent="0.15">
      <c r="B12" s="19"/>
      <c r="C12" s="27">
        <v>43525</v>
      </c>
      <c r="D12" s="22"/>
      <c r="E12" s="2">
        <v>0</v>
      </c>
      <c r="F12" s="2">
        <v>0</v>
      </c>
      <c r="G12" s="2">
        <v>0</v>
      </c>
      <c r="H12" s="2">
        <v>0</v>
      </c>
      <c r="I12" s="2">
        <v>290</v>
      </c>
      <c r="J12" s="2">
        <v>0</v>
      </c>
      <c r="K12" s="2">
        <v>0</v>
      </c>
      <c r="L12" s="2">
        <v>0</v>
      </c>
      <c r="M12" s="2">
        <v>0</v>
      </c>
      <c r="N12" s="2">
        <v>896</v>
      </c>
      <c r="O12" s="2">
        <v>4104</v>
      </c>
      <c r="P12" s="2">
        <v>4644</v>
      </c>
      <c r="Q12" s="2">
        <v>4860</v>
      </c>
      <c r="R12" s="2">
        <v>4602</v>
      </c>
      <c r="S12" s="2">
        <v>8869</v>
      </c>
      <c r="T12" s="2">
        <v>4752</v>
      </c>
      <c r="U12" s="2">
        <v>4860</v>
      </c>
      <c r="V12" s="2">
        <v>5400</v>
      </c>
      <c r="W12" s="2">
        <v>4952</v>
      </c>
      <c r="X12" s="2">
        <v>10778</v>
      </c>
    </row>
    <row r="13" spans="2:24" ht="13.5" customHeight="1" x14ac:dyDescent="0.15">
      <c r="B13" s="19"/>
      <c r="C13" s="27">
        <v>43556</v>
      </c>
      <c r="D13" s="22"/>
      <c r="E13" s="2">
        <v>0</v>
      </c>
      <c r="F13" s="2">
        <v>0</v>
      </c>
      <c r="G13" s="2">
        <v>0</v>
      </c>
      <c r="H13" s="2">
        <v>0</v>
      </c>
      <c r="I13" s="2">
        <v>323</v>
      </c>
      <c r="J13" s="2">
        <v>4104</v>
      </c>
      <c r="K13" s="2">
        <v>4968</v>
      </c>
      <c r="L13" s="2">
        <v>4968</v>
      </c>
      <c r="M13" s="2">
        <v>4724</v>
      </c>
      <c r="N13" s="2">
        <v>1017</v>
      </c>
      <c r="O13" s="2">
        <v>1458</v>
      </c>
      <c r="P13" s="2">
        <v>4266</v>
      </c>
      <c r="Q13" s="2">
        <v>4860</v>
      </c>
      <c r="R13" s="2">
        <v>3748</v>
      </c>
      <c r="S13" s="2">
        <v>8986</v>
      </c>
      <c r="T13" s="2">
        <v>4536</v>
      </c>
      <c r="U13" s="2">
        <v>4860</v>
      </c>
      <c r="V13" s="2">
        <v>5184</v>
      </c>
      <c r="W13" s="2">
        <v>4883</v>
      </c>
      <c r="X13" s="2">
        <v>8022</v>
      </c>
    </row>
    <row r="14" spans="2:24" ht="13.5" customHeight="1" x14ac:dyDescent="0.15">
      <c r="B14" s="19" t="s">
        <v>131</v>
      </c>
      <c r="C14" s="27">
        <v>43586</v>
      </c>
      <c r="D14" s="22" t="s">
        <v>0</v>
      </c>
      <c r="E14" s="2">
        <v>0</v>
      </c>
      <c r="F14" s="2">
        <v>0</v>
      </c>
      <c r="G14" s="2">
        <v>0</v>
      </c>
      <c r="H14" s="2">
        <v>0</v>
      </c>
      <c r="I14" s="2">
        <v>198</v>
      </c>
      <c r="J14" s="2">
        <v>0</v>
      </c>
      <c r="K14" s="2">
        <v>0</v>
      </c>
      <c r="L14" s="2">
        <v>0</v>
      </c>
      <c r="M14" s="2">
        <v>0</v>
      </c>
      <c r="N14" s="2">
        <v>302</v>
      </c>
      <c r="O14" s="2">
        <v>3564</v>
      </c>
      <c r="P14" s="2">
        <v>4320</v>
      </c>
      <c r="Q14" s="2">
        <v>4860</v>
      </c>
      <c r="R14" s="2">
        <v>4343</v>
      </c>
      <c r="S14" s="2">
        <v>9455</v>
      </c>
      <c r="T14" s="2">
        <v>4644</v>
      </c>
      <c r="U14" s="2">
        <v>4860</v>
      </c>
      <c r="V14" s="2">
        <v>5292</v>
      </c>
      <c r="W14" s="2">
        <v>4916</v>
      </c>
      <c r="X14" s="2">
        <v>9033</v>
      </c>
    </row>
    <row r="15" spans="2:24" ht="13.5" customHeight="1" x14ac:dyDescent="0.15">
      <c r="B15" s="19"/>
      <c r="C15" s="27">
        <v>43617</v>
      </c>
      <c r="D15" s="22"/>
      <c r="E15" s="2">
        <v>0</v>
      </c>
      <c r="F15" s="2">
        <v>0</v>
      </c>
      <c r="G15" s="2">
        <v>0</v>
      </c>
      <c r="H15" s="2">
        <v>0</v>
      </c>
      <c r="I15" s="2">
        <v>340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1404</v>
      </c>
      <c r="P15" s="2">
        <v>3780</v>
      </c>
      <c r="Q15" s="2">
        <v>4248</v>
      </c>
      <c r="R15" s="2">
        <v>2890</v>
      </c>
      <c r="S15" s="2">
        <v>2794</v>
      </c>
      <c r="T15" s="2">
        <v>3618</v>
      </c>
      <c r="U15" s="2">
        <v>4860</v>
      </c>
      <c r="V15" s="2">
        <v>5292</v>
      </c>
      <c r="W15" s="2">
        <v>4795</v>
      </c>
      <c r="X15" s="2">
        <v>2233</v>
      </c>
    </row>
    <row r="16" spans="2:24" ht="13.5" customHeight="1" x14ac:dyDescent="0.15">
      <c r="B16" s="19"/>
      <c r="C16" s="27">
        <v>43647</v>
      </c>
      <c r="D16" s="22"/>
      <c r="E16" s="2">
        <v>0</v>
      </c>
      <c r="F16" s="2">
        <v>0</v>
      </c>
      <c r="G16" s="2">
        <v>0</v>
      </c>
      <c r="H16" s="2">
        <v>0</v>
      </c>
      <c r="I16" s="2">
        <v>365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3942</v>
      </c>
      <c r="P16" s="2">
        <v>4268</v>
      </c>
      <c r="Q16" s="2">
        <v>4395</v>
      </c>
      <c r="R16" s="2">
        <v>4201</v>
      </c>
      <c r="S16" s="2">
        <v>1929</v>
      </c>
      <c r="T16" s="2">
        <v>4536</v>
      </c>
      <c r="U16" s="2">
        <v>4752</v>
      </c>
      <c r="V16" s="2">
        <v>5292</v>
      </c>
      <c r="W16" s="2">
        <v>4833</v>
      </c>
      <c r="X16" s="2">
        <v>1693</v>
      </c>
    </row>
    <row r="17" spans="2:24" ht="13.5" customHeight="1" x14ac:dyDescent="0.15">
      <c r="B17" s="19"/>
      <c r="C17" s="27">
        <v>43678</v>
      </c>
      <c r="D17" s="22"/>
      <c r="E17" s="2">
        <v>0</v>
      </c>
      <c r="F17" s="2">
        <v>0</v>
      </c>
      <c r="G17" s="2">
        <v>0</v>
      </c>
      <c r="H17" s="2">
        <v>0</v>
      </c>
      <c r="I17" s="2">
        <v>274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3942</v>
      </c>
      <c r="P17" s="2">
        <v>4245</v>
      </c>
      <c r="Q17" s="2">
        <v>4344</v>
      </c>
      <c r="R17" s="2">
        <v>4175</v>
      </c>
      <c r="S17" s="2">
        <v>2339</v>
      </c>
      <c r="T17" s="2">
        <v>4644</v>
      </c>
      <c r="U17" s="2">
        <v>5057</v>
      </c>
      <c r="V17" s="2">
        <v>5344</v>
      </c>
      <c r="W17" s="2">
        <v>5001</v>
      </c>
      <c r="X17" s="2">
        <v>2055</v>
      </c>
    </row>
    <row r="18" spans="2:24" ht="13.5" customHeight="1" x14ac:dyDescent="0.15">
      <c r="B18" s="19"/>
      <c r="C18" s="27">
        <v>43709</v>
      </c>
      <c r="D18" s="22"/>
      <c r="E18" s="2">
        <v>0</v>
      </c>
      <c r="F18" s="2">
        <v>0</v>
      </c>
      <c r="G18" s="2">
        <v>0</v>
      </c>
      <c r="H18" s="2">
        <v>0</v>
      </c>
      <c r="I18" s="2">
        <v>149</v>
      </c>
      <c r="J18" s="2">
        <v>0</v>
      </c>
      <c r="K18" s="2">
        <v>0</v>
      </c>
      <c r="L18" s="2">
        <v>0</v>
      </c>
      <c r="M18" s="2">
        <v>0</v>
      </c>
      <c r="N18" s="2">
        <v>218</v>
      </c>
      <c r="O18" s="2">
        <v>4104</v>
      </c>
      <c r="P18" s="2">
        <v>4644</v>
      </c>
      <c r="Q18" s="2">
        <v>4860</v>
      </c>
      <c r="R18" s="2">
        <v>4622</v>
      </c>
      <c r="S18" s="2">
        <v>8145</v>
      </c>
      <c r="T18" s="2">
        <v>4644</v>
      </c>
      <c r="U18" s="2">
        <v>4860</v>
      </c>
      <c r="V18" s="2">
        <v>5184</v>
      </c>
      <c r="W18" s="2">
        <v>4889</v>
      </c>
      <c r="X18" s="2">
        <v>10346</v>
      </c>
    </row>
    <row r="19" spans="2:24" ht="13.5" customHeight="1" x14ac:dyDescent="0.15">
      <c r="B19" s="19"/>
      <c r="C19" s="27">
        <v>43739</v>
      </c>
      <c r="D19" s="22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332</v>
      </c>
      <c r="O19" s="2">
        <v>4158</v>
      </c>
      <c r="P19" s="2">
        <v>4644</v>
      </c>
      <c r="Q19" s="2">
        <v>4860</v>
      </c>
      <c r="R19" s="2">
        <v>4621</v>
      </c>
      <c r="S19" s="2">
        <v>9083</v>
      </c>
      <c r="T19" s="2">
        <v>4536</v>
      </c>
      <c r="U19" s="2">
        <v>4860</v>
      </c>
      <c r="V19" s="2">
        <v>5076</v>
      </c>
      <c r="W19" s="2">
        <v>4814</v>
      </c>
      <c r="X19" s="2">
        <v>11059</v>
      </c>
    </row>
    <row r="20" spans="2:24" ht="13.5" customHeight="1" x14ac:dyDescent="0.15">
      <c r="B20" s="19"/>
      <c r="C20" s="27">
        <v>43770</v>
      </c>
      <c r="D20" s="22"/>
      <c r="E20" s="2">
        <v>0</v>
      </c>
      <c r="F20" s="2">
        <v>0</v>
      </c>
      <c r="G20" s="2">
        <v>0</v>
      </c>
      <c r="H20" s="2">
        <v>0</v>
      </c>
      <c r="I20" s="2">
        <v>64</v>
      </c>
      <c r="J20" s="2">
        <v>0</v>
      </c>
      <c r="K20" s="2">
        <v>0</v>
      </c>
      <c r="L20" s="2">
        <v>0</v>
      </c>
      <c r="M20" s="2">
        <v>0</v>
      </c>
      <c r="N20" s="2">
        <v>433</v>
      </c>
      <c r="O20" s="2">
        <v>4104</v>
      </c>
      <c r="P20" s="2">
        <v>4428</v>
      </c>
      <c r="Q20" s="2">
        <v>4860</v>
      </c>
      <c r="R20" s="2">
        <v>4471</v>
      </c>
      <c r="S20" s="2">
        <v>7363</v>
      </c>
      <c r="T20" s="2">
        <v>4536</v>
      </c>
      <c r="U20" s="2">
        <v>4860</v>
      </c>
      <c r="V20" s="2">
        <v>5184</v>
      </c>
      <c r="W20" s="2">
        <v>4801</v>
      </c>
      <c r="X20" s="2">
        <v>8845</v>
      </c>
    </row>
    <row r="21" spans="2:24" ht="13.5" customHeight="1" x14ac:dyDescent="0.15">
      <c r="B21" s="25"/>
      <c r="C21" s="21">
        <v>43800</v>
      </c>
      <c r="D21" s="16"/>
      <c r="E21" s="1">
        <v>0</v>
      </c>
      <c r="F21" s="1">
        <v>0</v>
      </c>
      <c r="G21" s="1">
        <v>0</v>
      </c>
      <c r="H21" s="1">
        <v>0</v>
      </c>
      <c r="I21" s="1">
        <v>56</v>
      </c>
      <c r="J21" s="1">
        <v>0</v>
      </c>
      <c r="K21" s="1">
        <v>0</v>
      </c>
      <c r="L21" s="1">
        <v>0</v>
      </c>
      <c r="M21" s="1">
        <v>0</v>
      </c>
      <c r="N21" s="1">
        <v>938</v>
      </c>
      <c r="O21" s="1">
        <v>4320</v>
      </c>
      <c r="P21" s="1">
        <v>4860</v>
      </c>
      <c r="Q21" s="1">
        <v>4860</v>
      </c>
      <c r="R21" s="1">
        <v>4703</v>
      </c>
      <c r="S21" s="1">
        <v>12445</v>
      </c>
      <c r="T21" s="1">
        <v>4860</v>
      </c>
      <c r="U21" s="1">
        <v>4860</v>
      </c>
      <c r="V21" s="1">
        <v>5292</v>
      </c>
      <c r="W21" s="1">
        <v>4958</v>
      </c>
      <c r="X21" s="1">
        <v>15655</v>
      </c>
    </row>
  </sheetData>
  <mergeCells count="4">
    <mergeCell ref="E6:I6"/>
    <mergeCell ref="J6:N6"/>
    <mergeCell ref="O6:S6"/>
    <mergeCell ref="T6:X6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3" orientation="landscape" useFirstPageNumber="1" r:id="rId1"/>
  <headerFooter alignWithMargins="0">
    <oddFooter>&amp;C-36-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3"/>
  <sheetViews>
    <sheetView zoomScale="80" zoomScaleNormal="80" workbookViewId="0"/>
  </sheetViews>
  <sheetFormatPr defaultColWidth="7.5" defaultRowHeight="12" x14ac:dyDescent="0.15"/>
  <cols>
    <col min="1" max="1" width="1.875" style="48" customWidth="1"/>
    <col min="2" max="2" width="4.875" style="48" customWidth="1"/>
    <col min="3" max="4" width="3.875" style="48" customWidth="1"/>
    <col min="5" max="8" width="7.5" style="48" customWidth="1"/>
    <col min="9" max="9" width="8.875" style="48" customWidth="1"/>
    <col min="10" max="13" width="7.5" style="48" customWidth="1"/>
    <col min="14" max="14" width="8.875" style="48" customWidth="1"/>
    <col min="15" max="18" width="7.5" style="48"/>
    <col min="19" max="19" width="8.875" style="48" customWidth="1"/>
    <col min="20" max="23" width="7.5" style="48"/>
    <col min="24" max="24" width="8.875" style="48" customWidth="1"/>
    <col min="25" max="16384" width="7.5" style="48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48" t="s">
        <v>12</v>
      </c>
    </row>
    <row r="4" spans="2:24" ht="12" customHeight="1" x14ac:dyDescent="0.15">
      <c r="X4" s="70" t="s">
        <v>3</v>
      </c>
    </row>
    <row r="5" spans="2:24" ht="5.099999999999999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ht="13.5" customHeight="1" x14ac:dyDescent="0.15">
      <c r="B6" s="37"/>
      <c r="C6" s="26" t="s">
        <v>13</v>
      </c>
      <c r="D6" s="23"/>
      <c r="E6" s="51">
        <v>4</v>
      </c>
      <c r="F6" s="40"/>
      <c r="G6" s="40"/>
      <c r="H6" s="40"/>
      <c r="I6" s="54"/>
      <c r="J6" s="51">
        <v>3</v>
      </c>
      <c r="K6" s="40"/>
      <c r="L6" s="40"/>
      <c r="M6" s="40"/>
      <c r="N6" s="54"/>
      <c r="O6" s="51">
        <v>2</v>
      </c>
      <c r="P6" s="40"/>
      <c r="Q6" s="40"/>
      <c r="R6" s="40"/>
      <c r="S6" s="54"/>
      <c r="T6" s="51">
        <v>3</v>
      </c>
      <c r="U6" s="40"/>
      <c r="V6" s="40"/>
      <c r="W6" s="40"/>
      <c r="X6" s="54"/>
    </row>
    <row r="7" spans="2:24" ht="13.5" customHeight="1" x14ac:dyDescent="0.15">
      <c r="B7" s="62"/>
      <c r="C7" s="67" t="s">
        <v>14</v>
      </c>
      <c r="D7" s="65"/>
      <c r="E7" s="51" t="s">
        <v>74</v>
      </c>
      <c r="F7" s="40"/>
      <c r="G7" s="40"/>
      <c r="H7" s="40"/>
      <c r="I7" s="54"/>
      <c r="J7" s="51" t="s">
        <v>74</v>
      </c>
      <c r="K7" s="40"/>
      <c r="L7" s="40"/>
      <c r="M7" s="40"/>
      <c r="N7" s="54"/>
      <c r="O7" s="51" t="s">
        <v>75</v>
      </c>
      <c r="P7" s="40"/>
      <c r="Q7" s="40"/>
      <c r="R7" s="40"/>
      <c r="S7" s="54"/>
      <c r="T7" s="51" t="s">
        <v>37</v>
      </c>
      <c r="U7" s="40"/>
      <c r="V7" s="40"/>
      <c r="W7" s="40"/>
      <c r="X7" s="54"/>
    </row>
    <row r="8" spans="2:24" s="6" customFormat="1" ht="13.5" customHeight="1" x14ac:dyDescent="0.15">
      <c r="B8" s="20" t="s">
        <v>23</v>
      </c>
      <c r="C8" s="15"/>
      <c r="D8" s="18"/>
      <c r="E8" s="11" t="s">
        <v>84</v>
      </c>
      <c r="F8" s="3" t="s">
        <v>85</v>
      </c>
      <c r="G8" s="9" t="s">
        <v>86</v>
      </c>
      <c r="H8" s="3" t="s">
        <v>81</v>
      </c>
      <c r="I8" s="3" t="s">
        <v>87</v>
      </c>
      <c r="J8" s="11" t="s">
        <v>84</v>
      </c>
      <c r="K8" s="3" t="s">
        <v>85</v>
      </c>
      <c r="L8" s="9" t="s">
        <v>86</v>
      </c>
      <c r="M8" s="3" t="s">
        <v>81</v>
      </c>
      <c r="N8" s="3" t="s">
        <v>87</v>
      </c>
      <c r="O8" s="11" t="s">
        <v>84</v>
      </c>
      <c r="P8" s="3" t="s">
        <v>85</v>
      </c>
      <c r="Q8" s="9" t="s">
        <v>86</v>
      </c>
      <c r="R8" s="3" t="s">
        <v>81</v>
      </c>
      <c r="S8" s="3" t="s">
        <v>87</v>
      </c>
      <c r="T8" s="11" t="s">
        <v>84</v>
      </c>
      <c r="U8" s="3" t="s">
        <v>85</v>
      </c>
      <c r="V8" s="9" t="s">
        <v>86</v>
      </c>
      <c r="W8" s="3" t="s">
        <v>81</v>
      </c>
      <c r="X8" s="3" t="s">
        <v>87</v>
      </c>
    </row>
    <row r="9" spans="2:24" s="6" customFormat="1" ht="13.5" customHeight="1" x14ac:dyDescent="0.15">
      <c r="B9" s="17"/>
      <c r="C9" s="5"/>
      <c r="D9" s="24"/>
      <c r="E9" s="10" t="s">
        <v>97</v>
      </c>
      <c r="F9" s="4" t="s">
        <v>80</v>
      </c>
      <c r="G9" s="12" t="s">
        <v>97</v>
      </c>
      <c r="H9" s="4" t="s">
        <v>82</v>
      </c>
      <c r="I9" s="4" t="s">
        <v>85</v>
      </c>
      <c r="J9" s="10" t="s">
        <v>97</v>
      </c>
      <c r="K9" s="4" t="s">
        <v>80</v>
      </c>
      <c r="L9" s="12" t="s">
        <v>97</v>
      </c>
      <c r="M9" s="4" t="s">
        <v>82</v>
      </c>
      <c r="N9" s="4" t="s">
        <v>85</v>
      </c>
      <c r="O9" s="10" t="s">
        <v>97</v>
      </c>
      <c r="P9" s="4" t="s">
        <v>80</v>
      </c>
      <c r="Q9" s="12" t="s">
        <v>97</v>
      </c>
      <c r="R9" s="4" t="s">
        <v>82</v>
      </c>
      <c r="S9" s="4" t="s">
        <v>85</v>
      </c>
      <c r="T9" s="10" t="s">
        <v>97</v>
      </c>
      <c r="U9" s="4" t="s">
        <v>80</v>
      </c>
      <c r="V9" s="12" t="s">
        <v>97</v>
      </c>
      <c r="W9" s="4" t="s">
        <v>82</v>
      </c>
      <c r="X9" s="4" t="s">
        <v>85</v>
      </c>
    </row>
    <row r="10" spans="2:24" s="6" customFormat="1" ht="13.5" customHeight="1" x14ac:dyDescent="0.15">
      <c r="B10" s="19" t="s">
        <v>83</v>
      </c>
      <c r="C10" s="27">
        <v>43160</v>
      </c>
      <c r="D10" s="22" t="s">
        <v>0</v>
      </c>
      <c r="E10" s="35">
        <v>3555</v>
      </c>
      <c r="F10" s="35">
        <v>3830</v>
      </c>
      <c r="G10" s="35">
        <v>4158</v>
      </c>
      <c r="H10" s="35">
        <v>3833</v>
      </c>
      <c r="I10" s="35">
        <v>57760</v>
      </c>
      <c r="J10" s="35">
        <v>3024</v>
      </c>
      <c r="K10" s="35">
        <v>3492</v>
      </c>
      <c r="L10" s="35">
        <v>4002</v>
      </c>
      <c r="M10" s="35">
        <v>3497</v>
      </c>
      <c r="N10" s="35">
        <v>122631</v>
      </c>
      <c r="O10" s="35">
        <v>1615</v>
      </c>
      <c r="P10" s="35">
        <v>1629</v>
      </c>
      <c r="Q10" s="35">
        <v>1670</v>
      </c>
      <c r="R10" s="35">
        <v>1638</v>
      </c>
      <c r="S10" s="35">
        <v>115270</v>
      </c>
      <c r="T10" s="35">
        <v>1836</v>
      </c>
      <c r="U10" s="35">
        <v>2561</v>
      </c>
      <c r="V10" s="35">
        <v>3002</v>
      </c>
      <c r="W10" s="35">
        <v>2540</v>
      </c>
      <c r="X10" s="35">
        <v>111254</v>
      </c>
    </row>
    <row r="11" spans="2:24" s="6" customFormat="1" ht="13.5" customHeight="1" x14ac:dyDescent="0.15">
      <c r="B11" s="19"/>
      <c r="C11" s="27">
        <v>43191</v>
      </c>
      <c r="D11" s="22"/>
      <c r="E11" s="35">
        <v>3661</v>
      </c>
      <c r="F11" s="35">
        <v>3910</v>
      </c>
      <c r="G11" s="35">
        <v>4104</v>
      </c>
      <c r="H11" s="35">
        <v>3898</v>
      </c>
      <c r="I11" s="35">
        <v>56117</v>
      </c>
      <c r="J11" s="35">
        <v>2975</v>
      </c>
      <c r="K11" s="35">
        <v>3491</v>
      </c>
      <c r="L11" s="35">
        <v>4104</v>
      </c>
      <c r="M11" s="35">
        <v>3479</v>
      </c>
      <c r="N11" s="35">
        <v>122178</v>
      </c>
      <c r="O11" s="35">
        <v>1661</v>
      </c>
      <c r="P11" s="35">
        <v>1886</v>
      </c>
      <c r="Q11" s="35">
        <v>2016</v>
      </c>
      <c r="R11" s="35">
        <v>1885</v>
      </c>
      <c r="S11" s="35">
        <v>233328</v>
      </c>
      <c r="T11" s="35">
        <v>2268</v>
      </c>
      <c r="U11" s="35">
        <v>2700</v>
      </c>
      <c r="V11" s="35">
        <v>2982</v>
      </c>
      <c r="W11" s="35">
        <v>2700</v>
      </c>
      <c r="X11" s="35">
        <v>101866</v>
      </c>
    </row>
    <row r="12" spans="2:24" s="6" customFormat="1" ht="13.5" customHeight="1" x14ac:dyDescent="0.15">
      <c r="B12" s="19"/>
      <c r="C12" s="27">
        <v>43221</v>
      </c>
      <c r="D12" s="22"/>
      <c r="E12" s="35">
        <v>3672</v>
      </c>
      <c r="F12" s="35">
        <v>3942</v>
      </c>
      <c r="G12" s="35">
        <v>4312</v>
      </c>
      <c r="H12" s="35">
        <v>3964</v>
      </c>
      <c r="I12" s="35">
        <v>50718</v>
      </c>
      <c r="J12" s="35">
        <v>2970</v>
      </c>
      <c r="K12" s="35">
        <v>3527</v>
      </c>
      <c r="L12" s="35">
        <v>4125</v>
      </c>
      <c r="M12" s="35">
        <v>3523</v>
      </c>
      <c r="N12" s="35">
        <v>131413</v>
      </c>
      <c r="O12" s="35">
        <v>1661</v>
      </c>
      <c r="P12" s="35">
        <v>1888</v>
      </c>
      <c r="Q12" s="35">
        <v>2009</v>
      </c>
      <c r="R12" s="35">
        <v>1840</v>
      </c>
      <c r="S12" s="35">
        <v>228880</v>
      </c>
      <c r="T12" s="35">
        <v>2268</v>
      </c>
      <c r="U12" s="35">
        <v>2754</v>
      </c>
      <c r="V12" s="35">
        <v>3002</v>
      </c>
      <c r="W12" s="35">
        <v>2733</v>
      </c>
      <c r="X12" s="35">
        <v>111726</v>
      </c>
    </row>
    <row r="13" spans="2:24" s="6" customFormat="1" ht="13.5" customHeight="1" x14ac:dyDescent="0.15">
      <c r="B13" s="19"/>
      <c r="C13" s="27">
        <v>43252</v>
      </c>
      <c r="D13" s="22"/>
      <c r="E13" s="35">
        <v>3542</v>
      </c>
      <c r="F13" s="35">
        <v>3825</v>
      </c>
      <c r="G13" s="35">
        <v>4158</v>
      </c>
      <c r="H13" s="35">
        <v>3838</v>
      </c>
      <c r="I13" s="35">
        <v>53461</v>
      </c>
      <c r="J13" s="35">
        <v>3078</v>
      </c>
      <c r="K13" s="35">
        <v>3564</v>
      </c>
      <c r="L13" s="35">
        <v>4104</v>
      </c>
      <c r="M13" s="35">
        <v>3575</v>
      </c>
      <c r="N13" s="35">
        <v>139239</v>
      </c>
      <c r="O13" s="35">
        <v>1615</v>
      </c>
      <c r="P13" s="35">
        <v>1914</v>
      </c>
      <c r="Q13" s="35">
        <v>1982</v>
      </c>
      <c r="R13" s="35">
        <v>1846</v>
      </c>
      <c r="S13" s="35">
        <v>253218</v>
      </c>
      <c r="T13" s="35">
        <v>2106</v>
      </c>
      <c r="U13" s="35">
        <v>2688</v>
      </c>
      <c r="V13" s="35">
        <v>3024</v>
      </c>
      <c r="W13" s="35">
        <v>2665</v>
      </c>
      <c r="X13" s="35">
        <v>114755</v>
      </c>
    </row>
    <row r="14" spans="2:24" s="6" customFormat="1" ht="13.5" customHeight="1" x14ac:dyDescent="0.15">
      <c r="B14" s="19"/>
      <c r="C14" s="27">
        <v>43282</v>
      </c>
      <c r="D14" s="22"/>
      <c r="E14" s="35">
        <v>3729</v>
      </c>
      <c r="F14" s="35">
        <v>3960</v>
      </c>
      <c r="G14" s="35">
        <v>4271</v>
      </c>
      <c r="H14" s="35">
        <v>3992</v>
      </c>
      <c r="I14" s="35">
        <v>63731</v>
      </c>
      <c r="J14" s="35">
        <v>2916</v>
      </c>
      <c r="K14" s="35">
        <v>3402</v>
      </c>
      <c r="L14" s="35">
        <v>4050</v>
      </c>
      <c r="M14" s="35">
        <v>3404</v>
      </c>
      <c r="N14" s="35">
        <v>153768</v>
      </c>
      <c r="O14" s="35">
        <v>1622</v>
      </c>
      <c r="P14" s="35">
        <v>1905</v>
      </c>
      <c r="Q14" s="35">
        <v>2006</v>
      </c>
      <c r="R14" s="35">
        <v>1863</v>
      </c>
      <c r="S14" s="35">
        <v>229571</v>
      </c>
      <c r="T14" s="35">
        <v>2160</v>
      </c>
      <c r="U14" s="35">
        <v>2700</v>
      </c>
      <c r="V14" s="35">
        <v>2922</v>
      </c>
      <c r="W14" s="35">
        <v>2644</v>
      </c>
      <c r="X14" s="35">
        <v>106974</v>
      </c>
    </row>
    <row r="15" spans="2:24" s="6" customFormat="1" ht="13.5" customHeight="1" x14ac:dyDescent="0.15">
      <c r="B15" s="19"/>
      <c r="C15" s="27">
        <v>43313</v>
      </c>
      <c r="D15" s="22"/>
      <c r="E15" s="35">
        <v>3564</v>
      </c>
      <c r="F15" s="35">
        <v>3888</v>
      </c>
      <c r="G15" s="35">
        <v>4104</v>
      </c>
      <c r="H15" s="35">
        <v>3855</v>
      </c>
      <c r="I15" s="35">
        <v>70751</v>
      </c>
      <c r="J15" s="35">
        <v>3035</v>
      </c>
      <c r="K15" s="35">
        <v>3618</v>
      </c>
      <c r="L15" s="35">
        <v>4136</v>
      </c>
      <c r="M15" s="35">
        <v>3590</v>
      </c>
      <c r="N15" s="35">
        <v>79443</v>
      </c>
      <c r="O15" s="35">
        <v>1778</v>
      </c>
      <c r="P15" s="35">
        <v>1921</v>
      </c>
      <c r="Q15" s="35">
        <v>1999</v>
      </c>
      <c r="R15" s="35">
        <v>1908</v>
      </c>
      <c r="S15" s="35">
        <v>231413</v>
      </c>
      <c r="T15" s="35">
        <v>2576</v>
      </c>
      <c r="U15" s="35">
        <v>2784</v>
      </c>
      <c r="V15" s="35">
        <v>3062</v>
      </c>
      <c r="W15" s="35">
        <v>2798</v>
      </c>
      <c r="X15" s="35">
        <v>87798</v>
      </c>
    </row>
    <row r="16" spans="2:24" s="6" customFormat="1" ht="13.5" customHeight="1" x14ac:dyDescent="0.15">
      <c r="B16" s="19"/>
      <c r="C16" s="27">
        <v>43344</v>
      </c>
      <c r="D16" s="22"/>
      <c r="E16" s="35">
        <v>3608</v>
      </c>
      <c r="F16" s="35">
        <v>3888</v>
      </c>
      <c r="G16" s="35">
        <v>4185</v>
      </c>
      <c r="H16" s="35">
        <v>3900</v>
      </c>
      <c r="I16" s="35">
        <v>54452</v>
      </c>
      <c r="J16" s="35">
        <v>2833</v>
      </c>
      <c r="K16" s="35">
        <v>3401</v>
      </c>
      <c r="L16" s="35">
        <v>3910</v>
      </c>
      <c r="M16" s="35">
        <v>3360</v>
      </c>
      <c r="N16" s="35">
        <v>145371</v>
      </c>
      <c r="O16" s="35">
        <v>1615</v>
      </c>
      <c r="P16" s="35">
        <v>1941</v>
      </c>
      <c r="Q16" s="35">
        <v>2006</v>
      </c>
      <c r="R16" s="35">
        <v>1863</v>
      </c>
      <c r="S16" s="35">
        <v>233919</v>
      </c>
      <c r="T16" s="35">
        <v>2430</v>
      </c>
      <c r="U16" s="35">
        <v>2687</v>
      </c>
      <c r="V16" s="35">
        <v>2955</v>
      </c>
      <c r="W16" s="35">
        <v>2699</v>
      </c>
      <c r="X16" s="35">
        <v>106196</v>
      </c>
    </row>
    <row r="17" spans="2:24" s="6" customFormat="1" ht="13.5" customHeight="1" x14ac:dyDescent="0.15">
      <c r="B17" s="19"/>
      <c r="C17" s="27">
        <v>43374</v>
      </c>
      <c r="D17" s="22"/>
      <c r="E17" s="35">
        <v>3672</v>
      </c>
      <c r="F17" s="35">
        <v>3996</v>
      </c>
      <c r="G17" s="35">
        <v>4279</v>
      </c>
      <c r="H17" s="35">
        <v>3969</v>
      </c>
      <c r="I17" s="35">
        <v>59034</v>
      </c>
      <c r="J17" s="35">
        <v>2916</v>
      </c>
      <c r="K17" s="35">
        <v>3348</v>
      </c>
      <c r="L17" s="35">
        <v>3946</v>
      </c>
      <c r="M17" s="35">
        <v>3393</v>
      </c>
      <c r="N17" s="35">
        <v>167113</v>
      </c>
      <c r="O17" s="35">
        <v>1645</v>
      </c>
      <c r="P17" s="35">
        <v>1985</v>
      </c>
      <c r="Q17" s="35">
        <v>2096</v>
      </c>
      <c r="R17" s="35">
        <v>1945</v>
      </c>
      <c r="S17" s="35">
        <v>259064</v>
      </c>
      <c r="T17" s="35">
        <v>2246</v>
      </c>
      <c r="U17" s="35">
        <v>2712</v>
      </c>
      <c r="V17" s="35">
        <v>2954</v>
      </c>
      <c r="W17" s="35">
        <v>2714</v>
      </c>
      <c r="X17" s="35">
        <v>113474</v>
      </c>
    </row>
    <row r="18" spans="2:24" s="6" customFormat="1" ht="13.5" customHeight="1" x14ac:dyDescent="0.15">
      <c r="B18" s="19"/>
      <c r="C18" s="27">
        <v>43405</v>
      </c>
      <c r="D18" s="22"/>
      <c r="E18" s="35">
        <v>3817</v>
      </c>
      <c r="F18" s="35">
        <v>4005</v>
      </c>
      <c r="G18" s="35">
        <v>4212</v>
      </c>
      <c r="H18" s="35">
        <v>4032</v>
      </c>
      <c r="I18" s="35">
        <v>61146</v>
      </c>
      <c r="J18" s="35">
        <v>2916</v>
      </c>
      <c r="K18" s="35">
        <v>3467</v>
      </c>
      <c r="L18" s="35">
        <v>3985</v>
      </c>
      <c r="M18" s="35">
        <v>3438</v>
      </c>
      <c r="N18" s="35">
        <v>156696</v>
      </c>
      <c r="O18" s="35">
        <v>1704</v>
      </c>
      <c r="P18" s="35">
        <v>2035</v>
      </c>
      <c r="Q18" s="35">
        <v>2148</v>
      </c>
      <c r="R18" s="35">
        <v>1998</v>
      </c>
      <c r="S18" s="35">
        <v>249242</v>
      </c>
      <c r="T18" s="35">
        <v>1998</v>
      </c>
      <c r="U18" s="35">
        <v>2778</v>
      </c>
      <c r="V18" s="35">
        <v>2958</v>
      </c>
      <c r="W18" s="35">
        <v>2678</v>
      </c>
      <c r="X18" s="35">
        <v>126125</v>
      </c>
    </row>
    <row r="19" spans="2:24" s="6" customFormat="1" ht="13.5" customHeight="1" x14ac:dyDescent="0.15">
      <c r="B19" s="19"/>
      <c r="C19" s="27">
        <v>43435</v>
      </c>
      <c r="D19" s="22"/>
      <c r="E19" s="35">
        <v>3996</v>
      </c>
      <c r="F19" s="35">
        <v>4212</v>
      </c>
      <c r="G19" s="35">
        <v>4445</v>
      </c>
      <c r="H19" s="35">
        <v>4216</v>
      </c>
      <c r="I19" s="35">
        <v>87025</v>
      </c>
      <c r="J19" s="35">
        <v>3024</v>
      </c>
      <c r="K19" s="35">
        <v>3618</v>
      </c>
      <c r="L19" s="35">
        <v>4322</v>
      </c>
      <c r="M19" s="35">
        <v>3619</v>
      </c>
      <c r="N19" s="35">
        <v>377279</v>
      </c>
      <c r="O19" s="35">
        <v>1852</v>
      </c>
      <c r="P19" s="35">
        <v>2036</v>
      </c>
      <c r="Q19" s="35">
        <v>2112</v>
      </c>
      <c r="R19" s="35">
        <v>2012</v>
      </c>
      <c r="S19" s="35">
        <v>243531</v>
      </c>
      <c r="T19" s="35">
        <v>2322</v>
      </c>
      <c r="U19" s="35">
        <v>2929</v>
      </c>
      <c r="V19" s="35">
        <v>3132</v>
      </c>
      <c r="W19" s="35">
        <v>2881</v>
      </c>
      <c r="X19" s="35">
        <v>182571</v>
      </c>
    </row>
    <row r="20" spans="2:24" s="6" customFormat="1" ht="13.5" customHeight="1" x14ac:dyDescent="0.15">
      <c r="B20" s="19" t="s">
        <v>88</v>
      </c>
      <c r="C20" s="27">
        <v>43466</v>
      </c>
      <c r="D20" s="22" t="s">
        <v>0</v>
      </c>
      <c r="E20" s="35">
        <v>3672</v>
      </c>
      <c r="F20" s="35">
        <v>4104</v>
      </c>
      <c r="G20" s="35">
        <v>4445</v>
      </c>
      <c r="H20" s="35">
        <v>4117</v>
      </c>
      <c r="I20" s="35">
        <v>38764</v>
      </c>
      <c r="J20" s="35">
        <v>3024</v>
      </c>
      <c r="K20" s="35">
        <v>3739</v>
      </c>
      <c r="L20" s="35">
        <v>4243</v>
      </c>
      <c r="M20" s="35">
        <v>3728</v>
      </c>
      <c r="N20" s="35">
        <v>84992</v>
      </c>
      <c r="O20" s="35">
        <v>1895</v>
      </c>
      <c r="P20" s="35">
        <v>2013</v>
      </c>
      <c r="Q20" s="35">
        <v>2108</v>
      </c>
      <c r="R20" s="35">
        <v>1987</v>
      </c>
      <c r="S20" s="35">
        <v>171213</v>
      </c>
      <c r="T20" s="35">
        <v>2592</v>
      </c>
      <c r="U20" s="35">
        <v>2913</v>
      </c>
      <c r="V20" s="35">
        <v>3132</v>
      </c>
      <c r="W20" s="35">
        <v>2910</v>
      </c>
      <c r="X20" s="35">
        <v>77593</v>
      </c>
    </row>
    <row r="21" spans="2:24" s="6" customFormat="1" ht="13.5" customHeight="1" x14ac:dyDescent="0.15">
      <c r="B21" s="19"/>
      <c r="C21" s="27">
        <v>43497</v>
      </c>
      <c r="D21" s="22"/>
      <c r="E21" s="35">
        <v>3726</v>
      </c>
      <c r="F21" s="35">
        <v>3996</v>
      </c>
      <c r="G21" s="35">
        <v>4222</v>
      </c>
      <c r="H21" s="35">
        <v>3967</v>
      </c>
      <c r="I21" s="35">
        <v>47776</v>
      </c>
      <c r="J21" s="35">
        <v>2925</v>
      </c>
      <c r="K21" s="35">
        <v>3629</v>
      </c>
      <c r="L21" s="35">
        <v>4131</v>
      </c>
      <c r="M21" s="35">
        <v>3602</v>
      </c>
      <c r="N21" s="35">
        <v>98915</v>
      </c>
      <c r="O21" s="35">
        <v>1782</v>
      </c>
      <c r="P21" s="35">
        <v>1955</v>
      </c>
      <c r="Q21" s="35">
        <v>2046</v>
      </c>
      <c r="R21" s="35">
        <v>1956</v>
      </c>
      <c r="S21" s="35">
        <v>213673</v>
      </c>
      <c r="T21" s="35">
        <v>2700</v>
      </c>
      <c r="U21" s="35">
        <v>2894</v>
      </c>
      <c r="V21" s="35">
        <v>3294</v>
      </c>
      <c r="W21" s="35">
        <v>2948</v>
      </c>
      <c r="X21" s="35">
        <v>78769</v>
      </c>
    </row>
    <row r="22" spans="2:24" s="6" customFormat="1" ht="13.5" customHeight="1" x14ac:dyDescent="0.15">
      <c r="B22" s="19"/>
      <c r="C22" s="27">
        <v>43525</v>
      </c>
      <c r="D22" s="22"/>
      <c r="E22" s="35">
        <v>3589</v>
      </c>
      <c r="F22" s="35">
        <v>3942</v>
      </c>
      <c r="G22" s="35">
        <v>4274</v>
      </c>
      <c r="H22" s="35">
        <v>3921</v>
      </c>
      <c r="I22" s="35">
        <v>51688</v>
      </c>
      <c r="J22" s="35">
        <v>2819</v>
      </c>
      <c r="K22" s="35">
        <v>3385</v>
      </c>
      <c r="L22" s="35">
        <v>4061</v>
      </c>
      <c r="M22" s="35">
        <v>3412</v>
      </c>
      <c r="N22" s="35">
        <v>157181</v>
      </c>
      <c r="O22" s="35">
        <v>1747</v>
      </c>
      <c r="P22" s="35">
        <v>1916</v>
      </c>
      <c r="Q22" s="35">
        <v>2037</v>
      </c>
      <c r="R22" s="35">
        <v>1933</v>
      </c>
      <c r="S22" s="35">
        <v>232543</v>
      </c>
      <c r="T22" s="35">
        <v>2538</v>
      </c>
      <c r="U22" s="35">
        <v>2816</v>
      </c>
      <c r="V22" s="35">
        <v>3104</v>
      </c>
      <c r="W22" s="35">
        <v>2821</v>
      </c>
      <c r="X22" s="35">
        <v>105574</v>
      </c>
    </row>
    <row r="23" spans="2:24" s="6" customFormat="1" ht="13.5" customHeight="1" x14ac:dyDescent="0.15">
      <c r="B23" s="19"/>
      <c r="C23" s="27">
        <v>43556</v>
      </c>
      <c r="D23" s="22"/>
      <c r="E23" s="35">
        <v>3672</v>
      </c>
      <c r="F23" s="35">
        <v>3952</v>
      </c>
      <c r="G23" s="35">
        <v>4201</v>
      </c>
      <c r="H23" s="35">
        <v>3938</v>
      </c>
      <c r="I23" s="35">
        <v>62982</v>
      </c>
      <c r="J23" s="35">
        <v>2972</v>
      </c>
      <c r="K23" s="35">
        <v>3510</v>
      </c>
      <c r="L23" s="35">
        <v>4061</v>
      </c>
      <c r="M23" s="35">
        <v>3536</v>
      </c>
      <c r="N23" s="35">
        <v>124600</v>
      </c>
      <c r="O23" s="35">
        <v>1811</v>
      </c>
      <c r="P23" s="35">
        <v>1941</v>
      </c>
      <c r="Q23" s="35">
        <v>2077</v>
      </c>
      <c r="R23" s="35">
        <v>1957</v>
      </c>
      <c r="S23" s="35">
        <v>232769</v>
      </c>
      <c r="T23" s="35">
        <v>2754</v>
      </c>
      <c r="U23" s="35">
        <v>2862</v>
      </c>
      <c r="V23" s="35">
        <v>3132</v>
      </c>
      <c r="W23" s="35">
        <v>2898</v>
      </c>
      <c r="X23" s="35">
        <v>95571</v>
      </c>
    </row>
    <row r="24" spans="2:24" s="6" customFormat="1" ht="13.5" customHeight="1" x14ac:dyDescent="0.15">
      <c r="B24" s="19" t="s">
        <v>131</v>
      </c>
      <c r="C24" s="27">
        <v>43586</v>
      </c>
      <c r="D24" s="22" t="s">
        <v>0</v>
      </c>
      <c r="E24" s="35">
        <v>3690</v>
      </c>
      <c r="F24" s="35">
        <v>3993</v>
      </c>
      <c r="G24" s="35">
        <v>4221</v>
      </c>
      <c r="H24" s="35">
        <v>3983</v>
      </c>
      <c r="I24" s="35">
        <v>45191</v>
      </c>
      <c r="J24" s="35">
        <v>2948</v>
      </c>
      <c r="K24" s="35">
        <v>3456</v>
      </c>
      <c r="L24" s="35">
        <v>3996</v>
      </c>
      <c r="M24" s="35">
        <v>3472</v>
      </c>
      <c r="N24" s="35">
        <v>127046</v>
      </c>
      <c r="O24" s="35">
        <v>1747</v>
      </c>
      <c r="P24" s="35">
        <v>1968</v>
      </c>
      <c r="Q24" s="35">
        <v>2071</v>
      </c>
      <c r="R24" s="35">
        <v>1953</v>
      </c>
      <c r="S24" s="35">
        <v>189406</v>
      </c>
      <c r="T24" s="35">
        <v>2624</v>
      </c>
      <c r="U24" s="35">
        <v>2845</v>
      </c>
      <c r="V24" s="35">
        <v>3111</v>
      </c>
      <c r="W24" s="35">
        <v>2841</v>
      </c>
      <c r="X24" s="35">
        <v>101887</v>
      </c>
    </row>
    <row r="25" spans="2:24" s="6" customFormat="1" ht="13.5" customHeight="1" x14ac:dyDescent="0.15">
      <c r="B25" s="19"/>
      <c r="C25" s="27">
        <v>43617</v>
      </c>
      <c r="D25" s="22"/>
      <c r="E25" s="35">
        <v>3672</v>
      </c>
      <c r="F25" s="35">
        <v>3960</v>
      </c>
      <c r="G25" s="35">
        <v>4295</v>
      </c>
      <c r="H25" s="35">
        <v>3967</v>
      </c>
      <c r="I25" s="35">
        <v>46202</v>
      </c>
      <c r="J25" s="35">
        <v>3402</v>
      </c>
      <c r="K25" s="35">
        <v>3834</v>
      </c>
      <c r="L25" s="35">
        <v>4079</v>
      </c>
      <c r="M25" s="35">
        <v>3780</v>
      </c>
      <c r="N25" s="35">
        <v>33219</v>
      </c>
      <c r="O25" s="35">
        <v>1895</v>
      </c>
      <c r="P25" s="35">
        <v>2019</v>
      </c>
      <c r="Q25" s="35">
        <v>2088</v>
      </c>
      <c r="R25" s="35">
        <v>1985</v>
      </c>
      <c r="S25" s="35">
        <v>207732</v>
      </c>
      <c r="T25" s="35">
        <v>2844</v>
      </c>
      <c r="U25" s="35">
        <v>2970</v>
      </c>
      <c r="V25" s="35">
        <v>3348</v>
      </c>
      <c r="W25" s="35">
        <v>3025</v>
      </c>
      <c r="X25" s="35">
        <v>66786</v>
      </c>
    </row>
    <row r="26" spans="2:24" s="6" customFormat="1" ht="13.5" customHeight="1" x14ac:dyDescent="0.15">
      <c r="B26" s="19"/>
      <c r="C26" s="27">
        <v>43647</v>
      </c>
      <c r="D26" s="22"/>
      <c r="E26" s="35">
        <v>3640</v>
      </c>
      <c r="F26" s="35">
        <v>3996</v>
      </c>
      <c r="G26" s="35">
        <v>4201</v>
      </c>
      <c r="H26" s="35">
        <v>3956</v>
      </c>
      <c r="I26" s="35">
        <v>61245</v>
      </c>
      <c r="J26" s="35">
        <v>3348</v>
      </c>
      <c r="K26" s="35">
        <v>3758</v>
      </c>
      <c r="L26" s="35">
        <v>3888</v>
      </c>
      <c r="M26" s="35">
        <v>3682</v>
      </c>
      <c r="N26" s="35">
        <v>41324</v>
      </c>
      <c r="O26" s="35">
        <v>1893</v>
      </c>
      <c r="P26" s="35">
        <v>2007</v>
      </c>
      <c r="Q26" s="35">
        <v>2063</v>
      </c>
      <c r="R26" s="35">
        <v>1981</v>
      </c>
      <c r="S26" s="35">
        <v>225094</v>
      </c>
      <c r="T26" s="35">
        <v>2740</v>
      </c>
      <c r="U26" s="35">
        <v>2862</v>
      </c>
      <c r="V26" s="35">
        <v>3348</v>
      </c>
      <c r="W26" s="35">
        <v>2949</v>
      </c>
      <c r="X26" s="35">
        <v>67263</v>
      </c>
    </row>
    <row r="27" spans="2:24" s="6" customFormat="1" ht="13.5" customHeight="1" x14ac:dyDescent="0.15">
      <c r="B27" s="19"/>
      <c r="C27" s="27">
        <v>43678</v>
      </c>
      <c r="D27" s="22"/>
      <c r="E27" s="35">
        <v>3634</v>
      </c>
      <c r="F27" s="35">
        <v>3860</v>
      </c>
      <c r="G27" s="35">
        <v>4104</v>
      </c>
      <c r="H27" s="35">
        <v>3887</v>
      </c>
      <c r="I27" s="35">
        <v>62730</v>
      </c>
      <c r="J27" s="35">
        <v>3510</v>
      </c>
      <c r="K27" s="35">
        <v>3888</v>
      </c>
      <c r="L27" s="35">
        <v>4099</v>
      </c>
      <c r="M27" s="35">
        <v>3876</v>
      </c>
      <c r="N27" s="35">
        <v>42895</v>
      </c>
      <c r="O27" s="35">
        <v>1858</v>
      </c>
      <c r="P27" s="35">
        <v>1990</v>
      </c>
      <c r="Q27" s="35">
        <v>2062</v>
      </c>
      <c r="R27" s="35">
        <v>1971</v>
      </c>
      <c r="S27" s="35">
        <v>208693</v>
      </c>
      <c r="T27" s="35">
        <v>2787</v>
      </c>
      <c r="U27" s="35">
        <v>2930</v>
      </c>
      <c r="V27" s="35">
        <v>3306</v>
      </c>
      <c r="W27" s="35">
        <v>2960</v>
      </c>
      <c r="X27" s="35">
        <v>81555</v>
      </c>
    </row>
    <row r="28" spans="2:24" s="6" customFormat="1" ht="13.5" customHeight="1" x14ac:dyDescent="0.15">
      <c r="B28" s="19"/>
      <c r="C28" s="27">
        <v>43709</v>
      </c>
      <c r="D28" s="22"/>
      <c r="E28" s="35">
        <v>3448</v>
      </c>
      <c r="F28" s="35">
        <v>3564</v>
      </c>
      <c r="G28" s="35">
        <v>4201</v>
      </c>
      <c r="H28" s="35">
        <v>3703</v>
      </c>
      <c r="I28" s="35">
        <v>31603</v>
      </c>
      <c r="J28" s="35">
        <v>2862</v>
      </c>
      <c r="K28" s="35">
        <v>3445</v>
      </c>
      <c r="L28" s="35">
        <v>3964</v>
      </c>
      <c r="M28" s="35">
        <v>3408</v>
      </c>
      <c r="N28" s="35">
        <v>147314</v>
      </c>
      <c r="O28" s="35">
        <v>1743</v>
      </c>
      <c r="P28" s="35">
        <v>1938</v>
      </c>
      <c r="Q28" s="35">
        <v>2079</v>
      </c>
      <c r="R28" s="35">
        <v>1939</v>
      </c>
      <c r="S28" s="35">
        <v>120992</v>
      </c>
      <c r="T28" s="35">
        <v>2101</v>
      </c>
      <c r="U28" s="35">
        <v>2754</v>
      </c>
      <c r="V28" s="35">
        <v>2994</v>
      </c>
      <c r="W28" s="35">
        <v>2726</v>
      </c>
      <c r="X28" s="35">
        <v>98398</v>
      </c>
    </row>
    <row r="29" spans="2:24" s="6" customFormat="1" ht="13.5" customHeight="1" x14ac:dyDescent="0.15">
      <c r="B29" s="19"/>
      <c r="C29" s="27">
        <v>43739</v>
      </c>
      <c r="D29" s="22"/>
      <c r="E29" s="35">
        <v>3545</v>
      </c>
      <c r="F29" s="35">
        <v>3929</v>
      </c>
      <c r="G29" s="35">
        <v>4104</v>
      </c>
      <c r="H29" s="35">
        <v>3891</v>
      </c>
      <c r="I29" s="35">
        <v>35871</v>
      </c>
      <c r="J29" s="35">
        <v>2686</v>
      </c>
      <c r="K29" s="35">
        <v>3240</v>
      </c>
      <c r="L29" s="35">
        <v>3793</v>
      </c>
      <c r="M29" s="35">
        <v>3252</v>
      </c>
      <c r="N29" s="35">
        <v>159155</v>
      </c>
      <c r="O29" s="35">
        <v>1747</v>
      </c>
      <c r="P29" s="35">
        <v>1979</v>
      </c>
      <c r="Q29" s="35">
        <v>2071</v>
      </c>
      <c r="R29" s="35">
        <v>1946</v>
      </c>
      <c r="S29" s="35">
        <v>180411</v>
      </c>
      <c r="T29" s="35">
        <v>2484</v>
      </c>
      <c r="U29" s="35">
        <v>2806</v>
      </c>
      <c r="V29" s="35">
        <v>2988</v>
      </c>
      <c r="W29" s="35">
        <v>2765</v>
      </c>
      <c r="X29" s="35">
        <v>88475</v>
      </c>
    </row>
    <row r="30" spans="2:24" s="6" customFormat="1" ht="13.5" customHeight="1" x14ac:dyDescent="0.15">
      <c r="B30" s="19"/>
      <c r="C30" s="27">
        <v>43770</v>
      </c>
      <c r="D30" s="22"/>
      <c r="E30" s="35">
        <v>3473</v>
      </c>
      <c r="F30" s="35">
        <v>3888</v>
      </c>
      <c r="G30" s="35">
        <v>4235</v>
      </c>
      <c r="H30" s="35">
        <v>3880</v>
      </c>
      <c r="I30" s="35">
        <v>59737</v>
      </c>
      <c r="J30" s="35">
        <v>2700</v>
      </c>
      <c r="K30" s="35">
        <v>3326</v>
      </c>
      <c r="L30" s="35">
        <v>3780</v>
      </c>
      <c r="M30" s="35">
        <v>3254</v>
      </c>
      <c r="N30" s="35">
        <v>158829</v>
      </c>
      <c r="O30" s="35">
        <v>1747</v>
      </c>
      <c r="P30" s="35">
        <v>1963</v>
      </c>
      <c r="Q30" s="35">
        <v>2063</v>
      </c>
      <c r="R30" s="35">
        <v>1957</v>
      </c>
      <c r="S30" s="35">
        <v>247068</v>
      </c>
      <c r="T30" s="35">
        <v>2322</v>
      </c>
      <c r="U30" s="35">
        <v>2752</v>
      </c>
      <c r="V30" s="35">
        <v>3056</v>
      </c>
      <c r="W30" s="35">
        <v>2689</v>
      </c>
      <c r="X30" s="35">
        <v>99756</v>
      </c>
    </row>
    <row r="31" spans="2:24" s="6" customFormat="1" ht="13.5" customHeight="1" x14ac:dyDescent="0.15">
      <c r="B31" s="25"/>
      <c r="C31" s="21">
        <v>43800</v>
      </c>
      <c r="D31" s="16"/>
      <c r="E31" s="34">
        <v>3672</v>
      </c>
      <c r="F31" s="34">
        <v>4012</v>
      </c>
      <c r="G31" s="34">
        <v>4234</v>
      </c>
      <c r="H31" s="34">
        <v>3986</v>
      </c>
      <c r="I31" s="34">
        <v>70674</v>
      </c>
      <c r="J31" s="34">
        <v>2797</v>
      </c>
      <c r="K31" s="34">
        <v>3370</v>
      </c>
      <c r="L31" s="34">
        <v>4090</v>
      </c>
      <c r="M31" s="34">
        <v>3385</v>
      </c>
      <c r="N31" s="34">
        <v>334765</v>
      </c>
      <c r="O31" s="34">
        <v>1798</v>
      </c>
      <c r="P31" s="34">
        <v>1972</v>
      </c>
      <c r="Q31" s="34">
        <v>2040</v>
      </c>
      <c r="R31" s="34">
        <v>1961</v>
      </c>
      <c r="S31" s="34">
        <v>252267</v>
      </c>
      <c r="T31" s="34">
        <v>2214</v>
      </c>
      <c r="U31" s="34">
        <v>2874</v>
      </c>
      <c r="V31" s="34">
        <v>3068</v>
      </c>
      <c r="W31" s="34">
        <v>2819</v>
      </c>
      <c r="X31" s="34">
        <v>143654</v>
      </c>
    </row>
    <row r="32" spans="2:24" ht="4.5" customHeight="1" x14ac:dyDescent="0.15">
      <c r="B32" s="49"/>
      <c r="C32" s="27"/>
      <c r="D32" s="59"/>
      <c r="E32" s="47"/>
      <c r="F32" s="47"/>
      <c r="G32" s="47"/>
      <c r="H32" s="47"/>
      <c r="I32" s="47"/>
      <c r="J32" s="41"/>
      <c r="K32" s="41"/>
      <c r="L32" s="41"/>
      <c r="M32" s="41"/>
      <c r="N32" s="41"/>
    </row>
    <row r="33" spans="2:9" x14ac:dyDescent="0.15">
      <c r="B33" s="60" t="s">
        <v>5</v>
      </c>
      <c r="C33" s="36" t="s">
        <v>7</v>
      </c>
      <c r="D33" s="36"/>
      <c r="E33" s="36"/>
      <c r="F33" s="36"/>
      <c r="G33" s="36"/>
      <c r="H33" s="36"/>
      <c r="I33" s="58"/>
    </row>
  </sheetData>
  <phoneticPr fontId="10"/>
  <pageMargins left="0.3888888888888889" right="0.3888888888888889" top="0.3888888888888889" bottom="0.3888888888888889" header="0.19444444444444445" footer="0.19444444444444445"/>
  <pageSetup paperSize="9" scale="83" firstPageNumber="44" orientation="landscape" useFirstPageNumber="1" r:id="rId1"/>
  <headerFooter alignWithMargins="0">
    <oddFooter>&amp;C-37-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6" t="s">
        <v>15</v>
      </c>
    </row>
    <row r="4" spans="1:24" ht="12" customHeight="1" x14ac:dyDescent="0.15">
      <c r="X4" s="31" t="s">
        <v>3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15">
      <c r="A6" s="42"/>
      <c r="B6" s="33"/>
      <c r="C6" s="43" t="s">
        <v>22</v>
      </c>
      <c r="D6" s="18"/>
      <c r="E6" s="28" t="s">
        <v>40</v>
      </c>
      <c r="F6" s="8"/>
      <c r="G6" s="8"/>
      <c r="H6" s="8"/>
      <c r="I6" s="30"/>
      <c r="J6" s="28" t="s">
        <v>41</v>
      </c>
      <c r="K6" s="15"/>
      <c r="L6" s="8"/>
      <c r="M6" s="8"/>
      <c r="N6" s="30"/>
      <c r="O6" s="28" t="s">
        <v>42</v>
      </c>
      <c r="P6" s="8"/>
      <c r="Q6" s="63"/>
      <c r="R6" s="63"/>
      <c r="S6" s="30"/>
      <c r="T6" s="28" t="s">
        <v>43</v>
      </c>
      <c r="U6" s="8"/>
      <c r="V6" s="8"/>
      <c r="W6" s="8"/>
      <c r="X6" s="30"/>
    </row>
    <row r="7" spans="1:24" ht="13.5" customHeight="1" x14ac:dyDescent="0.15">
      <c r="B7" s="20" t="s">
        <v>23</v>
      </c>
      <c r="C7" s="15"/>
      <c r="D7" s="18"/>
      <c r="E7" s="11" t="s">
        <v>84</v>
      </c>
      <c r="F7" s="3" t="s">
        <v>85</v>
      </c>
      <c r="G7" s="9" t="s">
        <v>86</v>
      </c>
      <c r="H7" s="3" t="s">
        <v>81</v>
      </c>
      <c r="I7" s="3" t="s">
        <v>87</v>
      </c>
      <c r="J7" s="11" t="s">
        <v>84</v>
      </c>
      <c r="K7" s="3" t="s">
        <v>85</v>
      </c>
      <c r="L7" s="9" t="s">
        <v>86</v>
      </c>
      <c r="M7" s="3" t="s">
        <v>81</v>
      </c>
      <c r="N7" s="3" t="s">
        <v>87</v>
      </c>
      <c r="O7" s="11" t="s">
        <v>84</v>
      </c>
      <c r="P7" s="3" t="s">
        <v>85</v>
      </c>
      <c r="Q7" s="9" t="s">
        <v>86</v>
      </c>
      <c r="R7" s="3" t="s">
        <v>81</v>
      </c>
      <c r="S7" s="3" t="s">
        <v>87</v>
      </c>
      <c r="T7" s="11" t="s">
        <v>84</v>
      </c>
      <c r="U7" s="3" t="s">
        <v>85</v>
      </c>
      <c r="V7" s="9" t="s">
        <v>86</v>
      </c>
      <c r="W7" s="3" t="s">
        <v>81</v>
      </c>
      <c r="X7" s="3" t="s">
        <v>87</v>
      </c>
    </row>
    <row r="8" spans="1:24" ht="13.5" customHeight="1" x14ac:dyDescent="0.15">
      <c r="B8" s="17"/>
      <c r="C8" s="5"/>
      <c r="D8" s="24"/>
      <c r="E8" s="10" t="s">
        <v>97</v>
      </c>
      <c r="F8" s="4" t="s">
        <v>80</v>
      </c>
      <c r="G8" s="12" t="s">
        <v>97</v>
      </c>
      <c r="H8" s="4" t="s">
        <v>82</v>
      </c>
      <c r="I8" s="4" t="s">
        <v>85</v>
      </c>
      <c r="J8" s="10" t="s">
        <v>97</v>
      </c>
      <c r="K8" s="4" t="s">
        <v>80</v>
      </c>
      <c r="L8" s="12" t="s">
        <v>97</v>
      </c>
      <c r="M8" s="4" t="s">
        <v>82</v>
      </c>
      <c r="N8" s="4" t="s">
        <v>85</v>
      </c>
      <c r="O8" s="10" t="s">
        <v>97</v>
      </c>
      <c r="P8" s="4" t="s">
        <v>80</v>
      </c>
      <c r="Q8" s="12" t="s">
        <v>97</v>
      </c>
      <c r="R8" s="4" t="s">
        <v>82</v>
      </c>
      <c r="S8" s="4" t="s">
        <v>85</v>
      </c>
      <c r="T8" s="10" t="s">
        <v>97</v>
      </c>
      <c r="U8" s="4" t="s">
        <v>80</v>
      </c>
      <c r="V8" s="12" t="s">
        <v>97</v>
      </c>
      <c r="W8" s="4" t="s">
        <v>82</v>
      </c>
      <c r="X8" s="4" t="s">
        <v>85</v>
      </c>
    </row>
    <row r="9" spans="1:24" ht="13.5" customHeight="1" x14ac:dyDescent="0.15">
      <c r="B9" s="19" t="s">
        <v>83</v>
      </c>
      <c r="C9" s="27">
        <v>43435</v>
      </c>
      <c r="D9" s="22" t="s">
        <v>0</v>
      </c>
      <c r="E9" s="2">
        <v>1372</v>
      </c>
      <c r="F9" s="2">
        <v>1426</v>
      </c>
      <c r="G9" s="2">
        <v>1431</v>
      </c>
      <c r="H9" s="2">
        <v>1418</v>
      </c>
      <c r="I9" s="2">
        <v>65680</v>
      </c>
      <c r="J9" s="2">
        <v>853</v>
      </c>
      <c r="K9" s="2">
        <v>864</v>
      </c>
      <c r="L9" s="2">
        <v>918</v>
      </c>
      <c r="M9" s="2">
        <v>876</v>
      </c>
      <c r="N9" s="2">
        <v>11227</v>
      </c>
      <c r="O9" s="2">
        <v>4082</v>
      </c>
      <c r="P9" s="2">
        <v>4212</v>
      </c>
      <c r="Q9" s="2">
        <v>4644</v>
      </c>
      <c r="R9" s="2">
        <v>4312</v>
      </c>
      <c r="S9" s="2">
        <v>1455</v>
      </c>
      <c r="T9" s="2">
        <v>2538</v>
      </c>
      <c r="U9" s="2">
        <v>2538</v>
      </c>
      <c r="V9" s="2">
        <v>2560</v>
      </c>
      <c r="W9" s="2">
        <v>2544</v>
      </c>
      <c r="X9" s="2">
        <v>2159</v>
      </c>
    </row>
    <row r="10" spans="1:24" ht="13.5" customHeight="1" x14ac:dyDescent="0.15">
      <c r="B10" s="19" t="s">
        <v>88</v>
      </c>
      <c r="C10" s="27">
        <v>43466</v>
      </c>
      <c r="D10" s="22" t="s">
        <v>0</v>
      </c>
      <c r="E10" s="2">
        <v>1372</v>
      </c>
      <c r="F10" s="2">
        <v>1431</v>
      </c>
      <c r="G10" s="2">
        <v>1431</v>
      </c>
      <c r="H10" s="2">
        <v>1418</v>
      </c>
      <c r="I10" s="2">
        <v>39568</v>
      </c>
      <c r="J10" s="2">
        <v>864</v>
      </c>
      <c r="K10" s="2">
        <v>918</v>
      </c>
      <c r="L10" s="2">
        <v>918</v>
      </c>
      <c r="M10" s="2">
        <v>904</v>
      </c>
      <c r="N10" s="2">
        <v>9432</v>
      </c>
      <c r="O10" s="2">
        <v>0</v>
      </c>
      <c r="P10" s="2">
        <v>0</v>
      </c>
      <c r="Q10" s="2">
        <v>0</v>
      </c>
      <c r="R10" s="2">
        <v>0</v>
      </c>
      <c r="S10" s="2">
        <v>731</v>
      </c>
      <c r="T10" s="2">
        <v>0</v>
      </c>
      <c r="U10" s="2">
        <v>0</v>
      </c>
      <c r="V10" s="2">
        <v>0</v>
      </c>
      <c r="W10" s="2">
        <v>0</v>
      </c>
      <c r="X10" s="2">
        <v>518</v>
      </c>
    </row>
    <row r="11" spans="1:24" ht="13.5" customHeight="1" x14ac:dyDescent="0.15">
      <c r="B11" s="19"/>
      <c r="C11" s="27">
        <v>43497</v>
      </c>
      <c r="D11" s="22"/>
      <c r="E11" s="2">
        <v>1296</v>
      </c>
      <c r="F11" s="2">
        <v>1431</v>
      </c>
      <c r="G11" s="2">
        <v>1431</v>
      </c>
      <c r="H11" s="2">
        <v>1417</v>
      </c>
      <c r="I11" s="2">
        <v>30749</v>
      </c>
      <c r="J11" s="2">
        <v>864</v>
      </c>
      <c r="K11" s="2">
        <v>918</v>
      </c>
      <c r="L11" s="2">
        <v>918</v>
      </c>
      <c r="M11" s="2">
        <v>906</v>
      </c>
      <c r="N11" s="2">
        <v>10409</v>
      </c>
      <c r="O11" s="2">
        <v>0</v>
      </c>
      <c r="P11" s="2">
        <v>0</v>
      </c>
      <c r="Q11" s="2">
        <v>0</v>
      </c>
      <c r="R11" s="2">
        <v>0</v>
      </c>
      <c r="S11" s="2">
        <v>715</v>
      </c>
      <c r="T11" s="2">
        <v>0</v>
      </c>
      <c r="U11" s="2">
        <v>0</v>
      </c>
      <c r="V11" s="2">
        <v>0</v>
      </c>
      <c r="W11" s="2">
        <v>0</v>
      </c>
      <c r="X11" s="2">
        <v>808</v>
      </c>
    </row>
    <row r="12" spans="1:24" ht="13.5" customHeight="1" x14ac:dyDescent="0.15">
      <c r="B12" s="19"/>
      <c r="C12" s="27">
        <v>43525</v>
      </c>
      <c r="D12" s="22"/>
      <c r="E12" s="2">
        <v>1426</v>
      </c>
      <c r="F12" s="2">
        <v>1431</v>
      </c>
      <c r="G12" s="2">
        <v>1469</v>
      </c>
      <c r="H12" s="2">
        <v>1434</v>
      </c>
      <c r="I12" s="2">
        <v>38791</v>
      </c>
      <c r="J12" s="2">
        <v>853</v>
      </c>
      <c r="K12" s="2">
        <v>875</v>
      </c>
      <c r="L12" s="2">
        <v>918</v>
      </c>
      <c r="M12" s="2">
        <v>882</v>
      </c>
      <c r="N12" s="2">
        <v>21310</v>
      </c>
      <c r="O12" s="2">
        <v>3834</v>
      </c>
      <c r="P12" s="2">
        <v>3899</v>
      </c>
      <c r="Q12" s="2">
        <v>4115</v>
      </c>
      <c r="R12" s="2">
        <v>3969</v>
      </c>
      <c r="S12" s="2">
        <v>1638</v>
      </c>
      <c r="T12" s="2">
        <v>0</v>
      </c>
      <c r="U12" s="2">
        <v>0</v>
      </c>
      <c r="V12" s="2">
        <v>0</v>
      </c>
      <c r="W12" s="2">
        <v>0</v>
      </c>
      <c r="X12" s="2">
        <v>786</v>
      </c>
    </row>
    <row r="13" spans="1:24" ht="13.5" customHeight="1" x14ac:dyDescent="0.15">
      <c r="B13" s="19"/>
      <c r="C13" s="27">
        <v>43556</v>
      </c>
      <c r="D13" s="22"/>
      <c r="E13" s="2">
        <v>1404</v>
      </c>
      <c r="F13" s="2">
        <v>1426</v>
      </c>
      <c r="G13" s="2">
        <v>1426</v>
      </c>
      <c r="H13" s="2">
        <v>1426</v>
      </c>
      <c r="I13" s="2">
        <v>31513</v>
      </c>
      <c r="J13" s="2">
        <v>842</v>
      </c>
      <c r="K13" s="2">
        <v>872</v>
      </c>
      <c r="L13" s="2">
        <v>891</v>
      </c>
      <c r="M13" s="2">
        <v>872</v>
      </c>
      <c r="N13" s="2">
        <v>32471</v>
      </c>
      <c r="O13" s="2">
        <v>3964</v>
      </c>
      <c r="P13" s="2">
        <v>4072</v>
      </c>
      <c r="Q13" s="2">
        <v>4104</v>
      </c>
      <c r="R13" s="2">
        <v>4048</v>
      </c>
      <c r="S13" s="2">
        <v>1126</v>
      </c>
      <c r="T13" s="2">
        <v>2527</v>
      </c>
      <c r="U13" s="2">
        <v>2560</v>
      </c>
      <c r="V13" s="2">
        <v>2560</v>
      </c>
      <c r="W13" s="2">
        <v>2555</v>
      </c>
      <c r="X13" s="2">
        <v>1882</v>
      </c>
    </row>
    <row r="14" spans="1:24" ht="13.5" customHeight="1" x14ac:dyDescent="0.15">
      <c r="B14" s="19" t="s">
        <v>131</v>
      </c>
      <c r="C14" s="27">
        <v>43586</v>
      </c>
      <c r="D14" s="22" t="s">
        <v>0</v>
      </c>
      <c r="E14" s="2">
        <v>1350</v>
      </c>
      <c r="F14" s="2">
        <v>1426</v>
      </c>
      <c r="G14" s="2">
        <v>1426</v>
      </c>
      <c r="H14" s="2">
        <v>1418</v>
      </c>
      <c r="I14" s="2">
        <v>36740</v>
      </c>
      <c r="J14" s="2">
        <v>842</v>
      </c>
      <c r="K14" s="2">
        <v>886</v>
      </c>
      <c r="L14" s="2">
        <v>918</v>
      </c>
      <c r="M14" s="2">
        <v>889</v>
      </c>
      <c r="N14" s="2">
        <v>16724</v>
      </c>
      <c r="O14" s="2">
        <v>3966</v>
      </c>
      <c r="P14" s="2">
        <v>4115</v>
      </c>
      <c r="Q14" s="2">
        <v>4536</v>
      </c>
      <c r="R14" s="2">
        <v>4102</v>
      </c>
      <c r="S14" s="2">
        <v>1130</v>
      </c>
      <c r="T14" s="2">
        <v>2462</v>
      </c>
      <c r="U14" s="2">
        <v>2560</v>
      </c>
      <c r="V14" s="2">
        <v>2592</v>
      </c>
      <c r="W14" s="2">
        <v>2549</v>
      </c>
      <c r="X14" s="2">
        <v>1237</v>
      </c>
    </row>
    <row r="15" spans="1:24" ht="13.5" customHeight="1" x14ac:dyDescent="0.15">
      <c r="B15" s="19"/>
      <c r="C15" s="27">
        <v>43617</v>
      </c>
      <c r="D15" s="22"/>
      <c r="E15" s="2">
        <v>1242</v>
      </c>
      <c r="F15" s="2">
        <v>1274</v>
      </c>
      <c r="G15" s="2">
        <v>1382</v>
      </c>
      <c r="H15" s="2">
        <v>1273</v>
      </c>
      <c r="I15" s="2">
        <v>4140</v>
      </c>
      <c r="J15" s="2">
        <v>853</v>
      </c>
      <c r="K15" s="2">
        <v>864</v>
      </c>
      <c r="L15" s="2">
        <v>918</v>
      </c>
      <c r="M15" s="2">
        <v>878</v>
      </c>
      <c r="N15" s="2">
        <v>10614</v>
      </c>
      <c r="O15" s="2">
        <v>0</v>
      </c>
      <c r="P15" s="2">
        <v>0</v>
      </c>
      <c r="Q15" s="2">
        <v>0</v>
      </c>
      <c r="R15" s="2">
        <v>0</v>
      </c>
      <c r="S15" s="2">
        <v>248</v>
      </c>
      <c r="T15" s="2">
        <v>0</v>
      </c>
      <c r="U15" s="2">
        <v>0</v>
      </c>
      <c r="V15" s="2">
        <v>0</v>
      </c>
      <c r="W15" s="2">
        <v>0</v>
      </c>
      <c r="X15" s="2">
        <v>653</v>
      </c>
    </row>
    <row r="16" spans="1:24" ht="13.5" customHeight="1" x14ac:dyDescent="0.15">
      <c r="B16" s="19"/>
      <c r="C16" s="27">
        <v>43647</v>
      </c>
      <c r="D16" s="22"/>
      <c r="E16" s="2">
        <v>0</v>
      </c>
      <c r="F16" s="2">
        <v>0</v>
      </c>
      <c r="G16" s="2">
        <v>0</v>
      </c>
      <c r="H16" s="2">
        <v>0</v>
      </c>
      <c r="I16" s="2">
        <v>904</v>
      </c>
      <c r="J16" s="2">
        <v>821</v>
      </c>
      <c r="K16" s="2">
        <v>864</v>
      </c>
      <c r="L16" s="2">
        <v>864</v>
      </c>
      <c r="M16" s="2">
        <v>858</v>
      </c>
      <c r="N16" s="2">
        <v>14100</v>
      </c>
      <c r="O16" s="2">
        <v>0</v>
      </c>
      <c r="P16" s="2">
        <v>0</v>
      </c>
      <c r="Q16" s="2">
        <v>0</v>
      </c>
      <c r="R16" s="2">
        <v>0</v>
      </c>
      <c r="S16" s="2">
        <v>247</v>
      </c>
      <c r="T16" s="2">
        <v>0</v>
      </c>
      <c r="U16" s="2">
        <v>0</v>
      </c>
      <c r="V16" s="2">
        <v>0</v>
      </c>
      <c r="W16" s="2">
        <v>0</v>
      </c>
      <c r="X16" s="2">
        <v>469</v>
      </c>
    </row>
    <row r="17" spans="1:24" ht="13.5" customHeight="1" x14ac:dyDescent="0.15">
      <c r="B17" s="19"/>
      <c r="C17" s="27">
        <v>43678</v>
      </c>
      <c r="D17" s="22"/>
      <c r="E17" s="2">
        <v>1415</v>
      </c>
      <c r="F17" s="2">
        <v>1415</v>
      </c>
      <c r="G17" s="2">
        <v>1447</v>
      </c>
      <c r="H17" s="2">
        <v>1415</v>
      </c>
      <c r="I17" s="2">
        <v>5276</v>
      </c>
      <c r="J17" s="2">
        <v>810</v>
      </c>
      <c r="K17" s="2">
        <v>864</v>
      </c>
      <c r="L17" s="2">
        <v>864</v>
      </c>
      <c r="M17" s="2">
        <v>849</v>
      </c>
      <c r="N17" s="2">
        <v>15620</v>
      </c>
      <c r="O17" s="2">
        <v>0</v>
      </c>
      <c r="P17" s="2">
        <v>0</v>
      </c>
      <c r="Q17" s="2">
        <v>0</v>
      </c>
      <c r="R17" s="2">
        <v>0</v>
      </c>
      <c r="S17" s="2">
        <v>155</v>
      </c>
      <c r="T17" s="2">
        <v>2498</v>
      </c>
      <c r="U17" s="2">
        <v>2553</v>
      </c>
      <c r="V17" s="2">
        <v>2553</v>
      </c>
      <c r="W17" s="2">
        <v>2540</v>
      </c>
      <c r="X17" s="2">
        <v>1569</v>
      </c>
    </row>
    <row r="18" spans="1:24" ht="13.5" customHeight="1" x14ac:dyDescent="0.15">
      <c r="B18" s="19"/>
      <c r="C18" s="27">
        <v>43709</v>
      </c>
      <c r="D18" s="22"/>
      <c r="E18" s="2">
        <v>1307</v>
      </c>
      <c r="F18" s="2">
        <v>1318</v>
      </c>
      <c r="G18" s="2">
        <v>1485</v>
      </c>
      <c r="H18" s="2">
        <v>1333</v>
      </c>
      <c r="I18" s="2">
        <v>49856</v>
      </c>
      <c r="J18" s="2">
        <v>767</v>
      </c>
      <c r="K18" s="2">
        <v>832</v>
      </c>
      <c r="L18" s="2">
        <v>869</v>
      </c>
      <c r="M18" s="2">
        <v>832</v>
      </c>
      <c r="N18" s="2">
        <v>17406</v>
      </c>
      <c r="O18" s="2">
        <v>0</v>
      </c>
      <c r="P18" s="2">
        <v>0</v>
      </c>
      <c r="Q18" s="2">
        <v>0</v>
      </c>
      <c r="R18" s="2">
        <v>0</v>
      </c>
      <c r="S18" s="2">
        <v>600</v>
      </c>
      <c r="T18" s="2">
        <v>0</v>
      </c>
      <c r="U18" s="2">
        <v>0</v>
      </c>
      <c r="V18" s="2">
        <v>0</v>
      </c>
      <c r="W18" s="2">
        <v>0</v>
      </c>
      <c r="X18" s="2">
        <v>598</v>
      </c>
    </row>
    <row r="19" spans="1:24" ht="13.5" customHeight="1" x14ac:dyDescent="0.15">
      <c r="B19" s="19"/>
      <c r="C19" s="27">
        <v>43739</v>
      </c>
      <c r="D19" s="22"/>
      <c r="E19" s="2">
        <v>1307</v>
      </c>
      <c r="F19" s="2">
        <v>1307</v>
      </c>
      <c r="G19" s="2">
        <v>1318</v>
      </c>
      <c r="H19" s="2">
        <v>1312</v>
      </c>
      <c r="I19" s="2">
        <v>38371</v>
      </c>
      <c r="J19" s="2">
        <v>759</v>
      </c>
      <c r="K19" s="2">
        <v>810</v>
      </c>
      <c r="L19" s="2">
        <v>864</v>
      </c>
      <c r="M19" s="2">
        <v>804</v>
      </c>
      <c r="N19" s="2">
        <v>15223</v>
      </c>
      <c r="O19" s="2">
        <v>3910</v>
      </c>
      <c r="P19" s="2">
        <v>4104</v>
      </c>
      <c r="Q19" s="2">
        <v>4228</v>
      </c>
      <c r="R19" s="2">
        <v>4047</v>
      </c>
      <c r="S19" s="2">
        <v>1049</v>
      </c>
      <c r="T19" s="2">
        <v>0</v>
      </c>
      <c r="U19" s="2">
        <v>0</v>
      </c>
      <c r="V19" s="2">
        <v>0</v>
      </c>
      <c r="W19" s="2">
        <v>0</v>
      </c>
      <c r="X19" s="2">
        <v>474</v>
      </c>
    </row>
    <row r="20" spans="1:24" ht="13.5" customHeight="1" x14ac:dyDescent="0.15">
      <c r="B20" s="19"/>
      <c r="C20" s="27">
        <v>43770</v>
      </c>
      <c r="D20" s="22"/>
      <c r="E20" s="2">
        <v>1318</v>
      </c>
      <c r="F20" s="2">
        <v>1318</v>
      </c>
      <c r="G20" s="2">
        <v>1318</v>
      </c>
      <c r="H20" s="2">
        <v>1318</v>
      </c>
      <c r="I20" s="2">
        <v>22960</v>
      </c>
      <c r="J20" s="2">
        <v>756</v>
      </c>
      <c r="K20" s="2">
        <v>767</v>
      </c>
      <c r="L20" s="2">
        <v>832</v>
      </c>
      <c r="M20" s="2">
        <v>782</v>
      </c>
      <c r="N20" s="2">
        <v>14748</v>
      </c>
      <c r="O20" s="2">
        <v>0</v>
      </c>
      <c r="P20" s="2">
        <v>0</v>
      </c>
      <c r="Q20" s="2">
        <v>0</v>
      </c>
      <c r="R20" s="2">
        <v>0</v>
      </c>
      <c r="S20" s="2">
        <v>822</v>
      </c>
      <c r="T20" s="2">
        <v>0</v>
      </c>
      <c r="U20" s="2">
        <v>0</v>
      </c>
      <c r="V20" s="2">
        <v>0</v>
      </c>
      <c r="W20" s="2">
        <v>0</v>
      </c>
      <c r="X20" s="2">
        <v>432</v>
      </c>
    </row>
    <row r="21" spans="1:24" ht="13.5" customHeight="1" x14ac:dyDescent="0.15">
      <c r="B21" s="25"/>
      <c r="C21" s="21">
        <v>43800</v>
      </c>
      <c r="D21" s="16"/>
      <c r="E21" s="1">
        <v>1318</v>
      </c>
      <c r="F21" s="1">
        <v>1318</v>
      </c>
      <c r="G21" s="1">
        <v>1458</v>
      </c>
      <c r="H21" s="1">
        <v>1328</v>
      </c>
      <c r="I21" s="1">
        <v>20951</v>
      </c>
      <c r="J21" s="1">
        <v>702</v>
      </c>
      <c r="K21" s="1">
        <v>759</v>
      </c>
      <c r="L21" s="1">
        <v>832</v>
      </c>
      <c r="M21" s="1">
        <v>764</v>
      </c>
      <c r="N21" s="1">
        <v>22174</v>
      </c>
      <c r="O21" s="1">
        <v>3954</v>
      </c>
      <c r="P21" s="1">
        <v>4104</v>
      </c>
      <c r="Q21" s="1">
        <v>4115</v>
      </c>
      <c r="R21" s="1">
        <v>4067</v>
      </c>
      <c r="S21" s="1">
        <v>1689</v>
      </c>
      <c r="T21" s="1">
        <v>0</v>
      </c>
      <c r="U21" s="1">
        <v>0</v>
      </c>
      <c r="V21" s="1">
        <v>0</v>
      </c>
      <c r="W21" s="1">
        <v>0</v>
      </c>
      <c r="X21" s="1">
        <v>700</v>
      </c>
    </row>
    <row r="22" spans="1:24" x14ac:dyDescent="0.15">
      <c r="A22" s="42"/>
      <c r="B22" s="33"/>
      <c r="C22" s="43" t="s">
        <v>22</v>
      </c>
      <c r="D22" s="18"/>
      <c r="E22" s="28" t="s">
        <v>44</v>
      </c>
      <c r="F22" s="8"/>
      <c r="G22" s="8"/>
      <c r="H22" s="8"/>
      <c r="I22" s="30"/>
      <c r="J22" s="28" t="s">
        <v>45</v>
      </c>
      <c r="K22" s="8"/>
      <c r="L22" s="8"/>
      <c r="M22" s="8"/>
      <c r="N22" s="30"/>
      <c r="O22" s="28" t="s">
        <v>55</v>
      </c>
      <c r="P22" s="8"/>
      <c r="Q22" s="8"/>
      <c r="R22" s="8"/>
      <c r="S22" s="30"/>
      <c r="T22" s="28" t="s">
        <v>69</v>
      </c>
      <c r="U22" s="8"/>
      <c r="V22" s="8"/>
      <c r="W22" s="8"/>
      <c r="X22" s="30"/>
    </row>
    <row r="23" spans="1:24" ht="13.5" customHeight="1" x14ac:dyDescent="0.15">
      <c r="B23" s="20" t="s">
        <v>23</v>
      </c>
      <c r="C23" s="15"/>
      <c r="D23" s="18"/>
      <c r="E23" s="11" t="s">
        <v>84</v>
      </c>
      <c r="F23" s="3" t="s">
        <v>85</v>
      </c>
      <c r="G23" s="9" t="s">
        <v>86</v>
      </c>
      <c r="H23" s="3" t="s">
        <v>81</v>
      </c>
      <c r="I23" s="3" t="s">
        <v>87</v>
      </c>
      <c r="J23" s="11" t="s">
        <v>84</v>
      </c>
      <c r="K23" s="3" t="s">
        <v>85</v>
      </c>
      <c r="L23" s="9" t="s">
        <v>86</v>
      </c>
      <c r="M23" s="3" t="s">
        <v>81</v>
      </c>
      <c r="N23" s="3" t="s">
        <v>87</v>
      </c>
      <c r="O23" s="11" t="s">
        <v>84</v>
      </c>
      <c r="P23" s="3" t="s">
        <v>85</v>
      </c>
      <c r="Q23" s="9" t="s">
        <v>86</v>
      </c>
      <c r="R23" s="3" t="s">
        <v>81</v>
      </c>
      <c r="S23" s="3" t="s">
        <v>87</v>
      </c>
      <c r="T23" s="11" t="s">
        <v>84</v>
      </c>
      <c r="U23" s="3" t="s">
        <v>85</v>
      </c>
      <c r="V23" s="9" t="s">
        <v>86</v>
      </c>
      <c r="W23" s="3" t="s">
        <v>81</v>
      </c>
      <c r="X23" s="3" t="s">
        <v>87</v>
      </c>
    </row>
    <row r="24" spans="1:24" ht="13.5" customHeight="1" x14ac:dyDescent="0.15">
      <c r="B24" s="17"/>
      <c r="C24" s="5"/>
      <c r="D24" s="24"/>
      <c r="E24" s="10" t="s">
        <v>97</v>
      </c>
      <c r="F24" s="4" t="s">
        <v>80</v>
      </c>
      <c r="G24" s="12" t="s">
        <v>97</v>
      </c>
      <c r="H24" s="4" t="s">
        <v>82</v>
      </c>
      <c r="I24" s="4" t="s">
        <v>85</v>
      </c>
      <c r="J24" s="10" t="s">
        <v>97</v>
      </c>
      <c r="K24" s="4" t="s">
        <v>80</v>
      </c>
      <c r="L24" s="12" t="s">
        <v>97</v>
      </c>
      <c r="M24" s="4" t="s">
        <v>82</v>
      </c>
      <c r="N24" s="4" t="s">
        <v>85</v>
      </c>
      <c r="O24" s="10" t="s">
        <v>97</v>
      </c>
      <c r="P24" s="4" t="s">
        <v>80</v>
      </c>
      <c r="Q24" s="12" t="s">
        <v>97</v>
      </c>
      <c r="R24" s="4" t="s">
        <v>82</v>
      </c>
      <c r="S24" s="4" t="s">
        <v>85</v>
      </c>
      <c r="T24" s="10" t="s">
        <v>97</v>
      </c>
      <c r="U24" s="4" t="s">
        <v>80</v>
      </c>
      <c r="V24" s="12" t="s">
        <v>97</v>
      </c>
      <c r="W24" s="4" t="s">
        <v>82</v>
      </c>
      <c r="X24" s="4" t="s">
        <v>85</v>
      </c>
    </row>
    <row r="25" spans="1:24" ht="13.5" customHeight="1" x14ac:dyDescent="0.15">
      <c r="B25" s="19" t="s">
        <v>83</v>
      </c>
      <c r="C25" s="27">
        <v>43435</v>
      </c>
      <c r="D25" s="22" t="s">
        <v>0</v>
      </c>
      <c r="E25" s="2">
        <v>1350</v>
      </c>
      <c r="F25" s="2">
        <v>1488</v>
      </c>
      <c r="G25" s="2">
        <v>1534</v>
      </c>
      <c r="H25" s="2">
        <v>1479</v>
      </c>
      <c r="I25" s="2">
        <v>26611</v>
      </c>
      <c r="J25" s="2">
        <v>735</v>
      </c>
      <c r="K25" s="2">
        <v>756</v>
      </c>
      <c r="L25" s="2">
        <v>810</v>
      </c>
      <c r="M25" s="2">
        <v>766</v>
      </c>
      <c r="N25" s="2">
        <v>112763</v>
      </c>
      <c r="O25" s="2">
        <v>1080</v>
      </c>
      <c r="P25" s="2">
        <v>1274</v>
      </c>
      <c r="Q25" s="2">
        <v>1274</v>
      </c>
      <c r="R25" s="2">
        <v>1247</v>
      </c>
      <c r="S25" s="2">
        <v>5503</v>
      </c>
      <c r="T25" s="2">
        <v>864</v>
      </c>
      <c r="U25" s="2">
        <v>940</v>
      </c>
      <c r="V25" s="2">
        <v>972</v>
      </c>
      <c r="W25" s="2">
        <v>934</v>
      </c>
      <c r="X25" s="2">
        <v>2945</v>
      </c>
    </row>
    <row r="26" spans="1:24" ht="13.5" customHeight="1" x14ac:dyDescent="0.15">
      <c r="B26" s="19" t="s">
        <v>88</v>
      </c>
      <c r="C26" s="27">
        <v>43466</v>
      </c>
      <c r="D26" s="22" t="s">
        <v>0</v>
      </c>
      <c r="E26" s="2">
        <v>1402</v>
      </c>
      <c r="F26" s="2">
        <v>1467</v>
      </c>
      <c r="G26" s="2">
        <v>1566</v>
      </c>
      <c r="H26" s="2">
        <v>1473</v>
      </c>
      <c r="I26" s="2">
        <v>24788</v>
      </c>
      <c r="J26" s="2">
        <v>735</v>
      </c>
      <c r="K26" s="2">
        <v>756</v>
      </c>
      <c r="L26" s="2">
        <v>788</v>
      </c>
      <c r="M26" s="2">
        <v>757</v>
      </c>
      <c r="N26" s="2">
        <v>66326</v>
      </c>
      <c r="O26" s="2">
        <v>972</v>
      </c>
      <c r="P26" s="2">
        <v>1274</v>
      </c>
      <c r="Q26" s="2">
        <v>1274</v>
      </c>
      <c r="R26" s="2">
        <v>1234</v>
      </c>
      <c r="S26" s="2">
        <v>5274</v>
      </c>
      <c r="T26" s="2">
        <v>896</v>
      </c>
      <c r="U26" s="2">
        <v>961</v>
      </c>
      <c r="V26" s="2">
        <v>972</v>
      </c>
      <c r="W26" s="2">
        <v>945</v>
      </c>
      <c r="X26" s="2">
        <v>2398</v>
      </c>
    </row>
    <row r="27" spans="1:24" ht="13.5" customHeight="1" x14ac:dyDescent="0.15">
      <c r="B27" s="19"/>
      <c r="C27" s="27">
        <v>43497</v>
      </c>
      <c r="D27" s="22"/>
      <c r="E27" s="2">
        <v>1334</v>
      </c>
      <c r="F27" s="2">
        <v>1467</v>
      </c>
      <c r="G27" s="2">
        <v>1512</v>
      </c>
      <c r="H27" s="2">
        <v>1439</v>
      </c>
      <c r="I27" s="2">
        <v>27380</v>
      </c>
      <c r="J27" s="2">
        <v>697</v>
      </c>
      <c r="K27" s="2">
        <v>701</v>
      </c>
      <c r="L27" s="2">
        <v>756</v>
      </c>
      <c r="M27" s="2">
        <v>711</v>
      </c>
      <c r="N27" s="2">
        <v>111000</v>
      </c>
      <c r="O27" s="2">
        <v>940</v>
      </c>
      <c r="P27" s="2">
        <v>972</v>
      </c>
      <c r="Q27" s="2">
        <v>1080</v>
      </c>
      <c r="R27" s="2">
        <v>995</v>
      </c>
      <c r="S27" s="2">
        <v>5275</v>
      </c>
      <c r="T27" s="2">
        <v>950</v>
      </c>
      <c r="U27" s="2">
        <v>972</v>
      </c>
      <c r="V27" s="2">
        <v>972</v>
      </c>
      <c r="W27" s="2">
        <v>968</v>
      </c>
      <c r="X27" s="2">
        <v>2335</v>
      </c>
    </row>
    <row r="28" spans="1:24" ht="13.5" customHeight="1" x14ac:dyDescent="0.15">
      <c r="B28" s="19"/>
      <c r="C28" s="27">
        <v>43525</v>
      </c>
      <c r="D28" s="22"/>
      <c r="E28" s="2">
        <v>1350</v>
      </c>
      <c r="F28" s="2">
        <v>1458</v>
      </c>
      <c r="G28" s="2">
        <v>1467</v>
      </c>
      <c r="H28" s="2">
        <v>1442</v>
      </c>
      <c r="I28" s="2">
        <v>33965</v>
      </c>
      <c r="J28" s="2">
        <v>734</v>
      </c>
      <c r="K28" s="2">
        <v>735</v>
      </c>
      <c r="L28" s="2">
        <v>810</v>
      </c>
      <c r="M28" s="2">
        <v>753</v>
      </c>
      <c r="N28" s="2">
        <v>54121</v>
      </c>
      <c r="O28" s="2">
        <v>1080</v>
      </c>
      <c r="P28" s="2">
        <v>1210</v>
      </c>
      <c r="Q28" s="2">
        <v>1210</v>
      </c>
      <c r="R28" s="2">
        <v>1179</v>
      </c>
      <c r="S28" s="2">
        <v>5652</v>
      </c>
      <c r="T28" s="2">
        <v>918</v>
      </c>
      <c r="U28" s="2">
        <v>961</v>
      </c>
      <c r="V28" s="2">
        <v>972</v>
      </c>
      <c r="W28" s="2">
        <v>956</v>
      </c>
      <c r="X28" s="2">
        <v>3636</v>
      </c>
    </row>
    <row r="29" spans="1:24" ht="13.5" customHeight="1" x14ac:dyDescent="0.15">
      <c r="B29" s="19"/>
      <c r="C29" s="27">
        <v>43556</v>
      </c>
      <c r="D29" s="22"/>
      <c r="E29" s="2">
        <v>1350</v>
      </c>
      <c r="F29" s="2">
        <v>1458</v>
      </c>
      <c r="G29" s="2">
        <v>1467</v>
      </c>
      <c r="H29" s="2">
        <v>1444</v>
      </c>
      <c r="I29" s="2">
        <v>33795</v>
      </c>
      <c r="J29" s="2">
        <v>702</v>
      </c>
      <c r="K29" s="2">
        <v>751</v>
      </c>
      <c r="L29" s="2">
        <v>810</v>
      </c>
      <c r="M29" s="2">
        <v>756</v>
      </c>
      <c r="N29" s="2">
        <v>49587</v>
      </c>
      <c r="O29" s="2">
        <v>945</v>
      </c>
      <c r="P29" s="2">
        <v>1112</v>
      </c>
      <c r="Q29" s="2">
        <v>1118</v>
      </c>
      <c r="R29" s="2">
        <v>1086</v>
      </c>
      <c r="S29" s="2">
        <v>4104</v>
      </c>
      <c r="T29" s="2">
        <v>918</v>
      </c>
      <c r="U29" s="2">
        <v>961</v>
      </c>
      <c r="V29" s="2">
        <v>972</v>
      </c>
      <c r="W29" s="2">
        <v>949</v>
      </c>
      <c r="X29" s="2">
        <v>3933</v>
      </c>
    </row>
    <row r="30" spans="1:24" ht="13.5" customHeight="1" x14ac:dyDescent="0.15">
      <c r="B30" s="19" t="s">
        <v>131</v>
      </c>
      <c r="C30" s="27">
        <v>43586</v>
      </c>
      <c r="D30" s="22" t="s">
        <v>0</v>
      </c>
      <c r="E30" s="2">
        <v>1404</v>
      </c>
      <c r="F30" s="2">
        <v>1467</v>
      </c>
      <c r="G30" s="2">
        <v>1512</v>
      </c>
      <c r="H30" s="2">
        <v>1473</v>
      </c>
      <c r="I30" s="2">
        <v>32369</v>
      </c>
      <c r="J30" s="2">
        <v>702</v>
      </c>
      <c r="K30" s="2">
        <v>752</v>
      </c>
      <c r="L30" s="2">
        <v>772</v>
      </c>
      <c r="M30" s="2">
        <v>743</v>
      </c>
      <c r="N30" s="2">
        <v>65496</v>
      </c>
      <c r="O30" s="2">
        <v>1210</v>
      </c>
      <c r="P30" s="2">
        <v>1210</v>
      </c>
      <c r="Q30" s="2">
        <v>1210</v>
      </c>
      <c r="R30" s="2">
        <v>1210</v>
      </c>
      <c r="S30" s="2">
        <v>13699</v>
      </c>
      <c r="T30" s="2">
        <v>918</v>
      </c>
      <c r="U30" s="2">
        <v>972</v>
      </c>
      <c r="V30" s="2">
        <v>972</v>
      </c>
      <c r="W30" s="2">
        <v>966</v>
      </c>
      <c r="X30" s="2">
        <v>3905</v>
      </c>
    </row>
    <row r="31" spans="1:24" ht="13.5" customHeight="1" x14ac:dyDescent="0.15">
      <c r="B31" s="19"/>
      <c r="C31" s="27">
        <v>43617</v>
      </c>
      <c r="D31" s="22"/>
      <c r="E31" s="2">
        <v>1350</v>
      </c>
      <c r="F31" s="2">
        <v>1458</v>
      </c>
      <c r="G31" s="2">
        <v>1467</v>
      </c>
      <c r="H31" s="2">
        <v>1417</v>
      </c>
      <c r="I31" s="2">
        <v>22818</v>
      </c>
      <c r="J31" s="2">
        <v>810</v>
      </c>
      <c r="K31" s="2">
        <v>810</v>
      </c>
      <c r="L31" s="2">
        <v>810</v>
      </c>
      <c r="M31" s="2">
        <v>810</v>
      </c>
      <c r="N31" s="2">
        <v>12921</v>
      </c>
      <c r="O31" s="2">
        <v>929</v>
      </c>
      <c r="P31" s="2">
        <v>945</v>
      </c>
      <c r="Q31" s="2">
        <v>1382</v>
      </c>
      <c r="R31" s="2">
        <v>1055</v>
      </c>
      <c r="S31" s="2">
        <v>3244</v>
      </c>
      <c r="T31" s="2">
        <v>848</v>
      </c>
      <c r="U31" s="2">
        <v>848</v>
      </c>
      <c r="V31" s="2">
        <v>972</v>
      </c>
      <c r="W31" s="2">
        <v>881</v>
      </c>
      <c r="X31" s="2">
        <v>3468</v>
      </c>
    </row>
    <row r="32" spans="1:24" ht="13.5" customHeight="1" x14ac:dyDescent="0.15">
      <c r="B32" s="19"/>
      <c r="C32" s="27">
        <v>43647</v>
      </c>
      <c r="D32" s="22"/>
      <c r="E32" s="2">
        <v>1188</v>
      </c>
      <c r="F32" s="2">
        <v>1296</v>
      </c>
      <c r="G32" s="2">
        <v>1367</v>
      </c>
      <c r="H32" s="2">
        <v>1307</v>
      </c>
      <c r="I32" s="2">
        <v>30621</v>
      </c>
      <c r="J32" s="2">
        <v>756</v>
      </c>
      <c r="K32" s="2">
        <v>756</v>
      </c>
      <c r="L32" s="2">
        <v>756</v>
      </c>
      <c r="M32" s="2">
        <v>756</v>
      </c>
      <c r="N32" s="2">
        <v>15914</v>
      </c>
      <c r="O32" s="2">
        <v>929</v>
      </c>
      <c r="P32" s="2">
        <v>945</v>
      </c>
      <c r="Q32" s="2">
        <v>1620</v>
      </c>
      <c r="R32" s="2">
        <v>1050</v>
      </c>
      <c r="S32" s="2">
        <v>2662</v>
      </c>
      <c r="T32" s="2">
        <v>864</v>
      </c>
      <c r="U32" s="2">
        <v>972</v>
      </c>
      <c r="V32" s="2">
        <v>972</v>
      </c>
      <c r="W32" s="2">
        <v>937</v>
      </c>
      <c r="X32" s="2">
        <v>1929</v>
      </c>
    </row>
    <row r="33" spans="2:24" ht="13.5" customHeight="1" x14ac:dyDescent="0.15">
      <c r="B33" s="19"/>
      <c r="C33" s="27">
        <v>43678</v>
      </c>
      <c r="D33" s="22"/>
      <c r="E33" s="2">
        <v>1188</v>
      </c>
      <c r="F33" s="2">
        <v>1296</v>
      </c>
      <c r="G33" s="2">
        <v>1350</v>
      </c>
      <c r="H33" s="2">
        <v>1277</v>
      </c>
      <c r="I33" s="2">
        <v>38308</v>
      </c>
      <c r="J33" s="2">
        <v>756</v>
      </c>
      <c r="K33" s="2">
        <v>756</v>
      </c>
      <c r="L33" s="2">
        <v>756</v>
      </c>
      <c r="M33" s="2">
        <v>756</v>
      </c>
      <c r="N33" s="2">
        <v>20044</v>
      </c>
      <c r="O33" s="2">
        <v>945</v>
      </c>
      <c r="P33" s="2">
        <v>1188</v>
      </c>
      <c r="Q33" s="2">
        <v>1674</v>
      </c>
      <c r="R33" s="2">
        <v>1251</v>
      </c>
      <c r="S33" s="2">
        <v>2468</v>
      </c>
      <c r="T33" s="2">
        <v>896</v>
      </c>
      <c r="U33" s="2">
        <v>918</v>
      </c>
      <c r="V33" s="2">
        <v>972</v>
      </c>
      <c r="W33" s="2">
        <v>940</v>
      </c>
      <c r="X33" s="2">
        <v>2747</v>
      </c>
    </row>
    <row r="34" spans="2:24" ht="13.5" customHeight="1" x14ac:dyDescent="0.15">
      <c r="B34" s="19"/>
      <c r="C34" s="27">
        <v>43709</v>
      </c>
      <c r="D34" s="22"/>
      <c r="E34" s="2">
        <v>1242</v>
      </c>
      <c r="F34" s="2">
        <v>1274</v>
      </c>
      <c r="G34" s="2">
        <v>1350</v>
      </c>
      <c r="H34" s="2">
        <v>1270</v>
      </c>
      <c r="I34" s="2">
        <v>33192</v>
      </c>
      <c r="J34" s="2">
        <v>616</v>
      </c>
      <c r="K34" s="2">
        <v>702</v>
      </c>
      <c r="L34" s="2">
        <v>756</v>
      </c>
      <c r="M34" s="2">
        <v>708</v>
      </c>
      <c r="N34" s="2">
        <v>98111</v>
      </c>
      <c r="O34" s="2">
        <v>788</v>
      </c>
      <c r="P34" s="2">
        <v>972</v>
      </c>
      <c r="Q34" s="2">
        <v>1210</v>
      </c>
      <c r="R34" s="2">
        <v>1064</v>
      </c>
      <c r="S34" s="2">
        <v>5311</v>
      </c>
      <c r="T34" s="2">
        <v>864</v>
      </c>
      <c r="U34" s="2">
        <v>961</v>
      </c>
      <c r="V34" s="2">
        <v>961</v>
      </c>
      <c r="W34" s="2">
        <v>931</v>
      </c>
      <c r="X34" s="2">
        <v>1261</v>
      </c>
    </row>
    <row r="35" spans="2:24" ht="13.5" customHeight="1" x14ac:dyDescent="0.15">
      <c r="B35" s="19"/>
      <c r="C35" s="27">
        <v>43739</v>
      </c>
      <c r="D35" s="22"/>
      <c r="E35" s="2">
        <v>1274</v>
      </c>
      <c r="F35" s="2">
        <v>1296</v>
      </c>
      <c r="G35" s="2">
        <v>1356</v>
      </c>
      <c r="H35" s="2">
        <v>1302</v>
      </c>
      <c r="I35" s="2">
        <v>36582</v>
      </c>
      <c r="J35" s="2">
        <v>621</v>
      </c>
      <c r="K35" s="2">
        <v>702</v>
      </c>
      <c r="L35" s="2">
        <v>752</v>
      </c>
      <c r="M35" s="2">
        <v>699</v>
      </c>
      <c r="N35" s="2">
        <v>97436</v>
      </c>
      <c r="O35" s="2">
        <v>1210</v>
      </c>
      <c r="P35" s="2">
        <v>1210</v>
      </c>
      <c r="Q35" s="2">
        <v>1210</v>
      </c>
      <c r="R35" s="2">
        <v>1210</v>
      </c>
      <c r="S35" s="2">
        <v>7809</v>
      </c>
      <c r="T35" s="2">
        <v>896</v>
      </c>
      <c r="U35" s="2">
        <v>972</v>
      </c>
      <c r="V35" s="2">
        <v>972</v>
      </c>
      <c r="W35" s="2">
        <v>949</v>
      </c>
      <c r="X35" s="2">
        <v>1890</v>
      </c>
    </row>
    <row r="36" spans="2:24" ht="13.5" customHeight="1" x14ac:dyDescent="0.15">
      <c r="B36" s="19"/>
      <c r="C36" s="27">
        <v>43770</v>
      </c>
      <c r="D36" s="22"/>
      <c r="E36" s="2">
        <v>1296</v>
      </c>
      <c r="F36" s="2">
        <v>1350</v>
      </c>
      <c r="G36" s="2">
        <v>1356</v>
      </c>
      <c r="H36" s="2">
        <v>1341</v>
      </c>
      <c r="I36" s="2">
        <v>31838</v>
      </c>
      <c r="J36" s="2">
        <v>572</v>
      </c>
      <c r="K36" s="2">
        <v>648</v>
      </c>
      <c r="L36" s="2">
        <v>702</v>
      </c>
      <c r="M36" s="2">
        <v>627</v>
      </c>
      <c r="N36" s="2">
        <v>101761</v>
      </c>
      <c r="O36" s="2">
        <v>1210</v>
      </c>
      <c r="P36" s="2">
        <v>1210</v>
      </c>
      <c r="Q36" s="2">
        <v>1210</v>
      </c>
      <c r="R36" s="2">
        <v>1210</v>
      </c>
      <c r="S36" s="2">
        <v>5529</v>
      </c>
      <c r="T36" s="2">
        <v>891</v>
      </c>
      <c r="U36" s="2">
        <v>918</v>
      </c>
      <c r="V36" s="2">
        <v>972</v>
      </c>
      <c r="W36" s="2">
        <v>937</v>
      </c>
      <c r="X36" s="2">
        <v>3447</v>
      </c>
    </row>
    <row r="37" spans="2:24" ht="13.5" customHeight="1" x14ac:dyDescent="0.15">
      <c r="B37" s="25"/>
      <c r="C37" s="21">
        <v>43800</v>
      </c>
      <c r="D37" s="16"/>
      <c r="E37" s="1">
        <v>1296</v>
      </c>
      <c r="F37" s="1">
        <v>1356</v>
      </c>
      <c r="G37" s="1">
        <v>1426</v>
      </c>
      <c r="H37" s="1">
        <v>1371</v>
      </c>
      <c r="I37" s="1">
        <v>34849</v>
      </c>
      <c r="J37" s="1">
        <v>618</v>
      </c>
      <c r="K37" s="1">
        <v>621</v>
      </c>
      <c r="L37" s="1">
        <v>648</v>
      </c>
      <c r="M37" s="1">
        <v>630</v>
      </c>
      <c r="N37" s="1">
        <v>93712</v>
      </c>
      <c r="O37" s="1">
        <v>1069</v>
      </c>
      <c r="P37" s="1">
        <v>1188</v>
      </c>
      <c r="Q37" s="1">
        <v>1210</v>
      </c>
      <c r="R37" s="1">
        <v>1147</v>
      </c>
      <c r="S37" s="1">
        <v>8822</v>
      </c>
      <c r="T37" s="1">
        <v>961</v>
      </c>
      <c r="U37" s="1">
        <v>972</v>
      </c>
      <c r="V37" s="1">
        <v>972</v>
      </c>
      <c r="W37" s="1">
        <v>969</v>
      </c>
      <c r="X37" s="1">
        <v>3074</v>
      </c>
    </row>
    <row r="38" spans="2:24" x14ac:dyDescent="0.15">
      <c r="B38" s="31" t="s">
        <v>5</v>
      </c>
      <c r="C38" s="6" t="s">
        <v>16</v>
      </c>
      <c r="L38" s="29"/>
    </row>
    <row r="39" spans="2:24" x14ac:dyDescent="0.15">
      <c r="B39" s="29" t="s">
        <v>6</v>
      </c>
      <c r="C39" s="6" t="s">
        <v>7</v>
      </c>
    </row>
    <row r="40" spans="2:24" x14ac:dyDescent="0.15">
      <c r="B40" s="29"/>
      <c r="O40" s="29"/>
      <c r="P40" s="29"/>
      <c r="Q40" s="29"/>
      <c r="R40" s="29"/>
      <c r="S40" s="29"/>
      <c r="T40" s="29"/>
      <c r="U40" s="29"/>
      <c r="V40" s="29"/>
      <c r="W40" s="29"/>
      <c r="X40" s="29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5" orientation="landscape" useFirstPageNumber="1" r:id="rId1"/>
  <headerFooter alignWithMargins="0">
    <oddFooter>&amp;C-38-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6" t="s">
        <v>25</v>
      </c>
    </row>
    <row r="4" spans="1:24" ht="12" customHeight="1" x14ac:dyDescent="0.15">
      <c r="X4" s="31" t="s">
        <v>3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15">
      <c r="A6" s="42"/>
      <c r="B6" s="33"/>
      <c r="C6" s="43" t="s">
        <v>22</v>
      </c>
      <c r="D6" s="18"/>
      <c r="E6" s="28" t="s">
        <v>46</v>
      </c>
      <c r="F6" s="8"/>
      <c r="G6" s="8"/>
      <c r="H6" s="8"/>
      <c r="I6" s="30"/>
      <c r="J6" s="28" t="s">
        <v>47</v>
      </c>
      <c r="K6" s="8"/>
      <c r="L6" s="8"/>
      <c r="M6" s="8"/>
      <c r="N6" s="30"/>
      <c r="O6" s="28" t="s">
        <v>48</v>
      </c>
      <c r="P6" s="57"/>
      <c r="Q6" s="57"/>
      <c r="R6" s="57"/>
      <c r="S6" s="69"/>
      <c r="T6" s="28" t="s">
        <v>49</v>
      </c>
      <c r="U6" s="8"/>
      <c r="V6" s="8"/>
      <c r="W6" s="8"/>
      <c r="X6" s="30"/>
    </row>
    <row r="7" spans="1:24" ht="13.5" customHeight="1" x14ac:dyDescent="0.15">
      <c r="B7" s="20" t="s">
        <v>23</v>
      </c>
      <c r="C7" s="15"/>
      <c r="D7" s="18"/>
      <c r="E7" s="11" t="s">
        <v>84</v>
      </c>
      <c r="F7" s="3" t="s">
        <v>85</v>
      </c>
      <c r="G7" s="9" t="s">
        <v>86</v>
      </c>
      <c r="H7" s="3" t="s">
        <v>81</v>
      </c>
      <c r="I7" s="3" t="s">
        <v>87</v>
      </c>
      <c r="J7" s="11" t="s">
        <v>84</v>
      </c>
      <c r="K7" s="3" t="s">
        <v>85</v>
      </c>
      <c r="L7" s="9" t="s">
        <v>86</v>
      </c>
      <c r="M7" s="3" t="s">
        <v>81</v>
      </c>
      <c r="N7" s="3" t="s">
        <v>87</v>
      </c>
      <c r="O7" s="11" t="s">
        <v>84</v>
      </c>
      <c r="P7" s="3" t="s">
        <v>85</v>
      </c>
      <c r="Q7" s="9" t="s">
        <v>86</v>
      </c>
      <c r="R7" s="3" t="s">
        <v>81</v>
      </c>
      <c r="S7" s="3" t="s">
        <v>87</v>
      </c>
      <c r="T7" s="11" t="s">
        <v>84</v>
      </c>
      <c r="U7" s="3" t="s">
        <v>85</v>
      </c>
      <c r="V7" s="9" t="s">
        <v>86</v>
      </c>
      <c r="W7" s="3" t="s">
        <v>81</v>
      </c>
      <c r="X7" s="3" t="s">
        <v>87</v>
      </c>
    </row>
    <row r="8" spans="1:24" ht="13.5" customHeight="1" x14ac:dyDescent="0.15">
      <c r="B8" s="17"/>
      <c r="C8" s="5"/>
      <c r="D8" s="24"/>
      <c r="E8" s="10" t="s">
        <v>97</v>
      </c>
      <c r="F8" s="4" t="s">
        <v>80</v>
      </c>
      <c r="G8" s="12" t="s">
        <v>97</v>
      </c>
      <c r="H8" s="4" t="s">
        <v>82</v>
      </c>
      <c r="I8" s="4" t="s">
        <v>85</v>
      </c>
      <c r="J8" s="10" t="s">
        <v>97</v>
      </c>
      <c r="K8" s="4" t="s">
        <v>80</v>
      </c>
      <c r="L8" s="12" t="s">
        <v>97</v>
      </c>
      <c r="M8" s="4" t="s">
        <v>82</v>
      </c>
      <c r="N8" s="4" t="s">
        <v>85</v>
      </c>
      <c r="O8" s="10" t="s">
        <v>97</v>
      </c>
      <c r="P8" s="4" t="s">
        <v>80</v>
      </c>
      <c r="Q8" s="12" t="s">
        <v>97</v>
      </c>
      <c r="R8" s="4" t="s">
        <v>82</v>
      </c>
      <c r="S8" s="4" t="s">
        <v>85</v>
      </c>
      <c r="T8" s="10" t="s">
        <v>97</v>
      </c>
      <c r="U8" s="4" t="s">
        <v>80</v>
      </c>
      <c r="V8" s="12" t="s">
        <v>97</v>
      </c>
      <c r="W8" s="4" t="s">
        <v>82</v>
      </c>
      <c r="X8" s="4" t="s">
        <v>85</v>
      </c>
    </row>
    <row r="9" spans="1:24" ht="13.5" customHeight="1" x14ac:dyDescent="0.15">
      <c r="B9" s="19" t="s">
        <v>83</v>
      </c>
      <c r="C9" s="27">
        <v>43435</v>
      </c>
      <c r="D9" s="22" t="s">
        <v>0</v>
      </c>
      <c r="E9" s="2">
        <v>864</v>
      </c>
      <c r="F9" s="2">
        <v>864</v>
      </c>
      <c r="G9" s="2">
        <v>972</v>
      </c>
      <c r="H9" s="2">
        <v>900</v>
      </c>
      <c r="I9" s="2">
        <v>19551</v>
      </c>
      <c r="J9" s="2">
        <v>869</v>
      </c>
      <c r="K9" s="2">
        <v>1004</v>
      </c>
      <c r="L9" s="2">
        <v>1143</v>
      </c>
      <c r="M9" s="2">
        <v>985</v>
      </c>
      <c r="N9" s="2">
        <v>2696</v>
      </c>
      <c r="O9" s="2">
        <v>745</v>
      </c>
      <c r="P9" s="2">
        <v>864</v>
      </c>
      <c r="Q9" s="2">
        <v>918</v>
      </c>
      <c r="R9" s="2">
        <v>829</v>
      </c>
      <c r="S9" s="2">
        <v>19869</v>
      </c>
      <c r="T9" s="2">
        <v>2473</v>
      </c>
      <c r="U9" s="2">
        <v>2479</v>
      </c>
      <c r="V9" s="2">
        <v>2592</v>
      </c>
      <c r="W9" s="2">
        <v>2505</v>
      </c>
      <c r="X9" s="2">
        <v>7554</v>
      </c>
    </row>
    <row r="10" spans="1:24" ht="13.5" customHeight="1" x14ac:dyDescent="0.15">
      <c r="B10" s="19" t="s">
        <v>88</v>
      </c>
      <c r="C10" s="27">
        <v>43466</v>
      </c>
      <c r="D10" s="22" t="s">
        <v>0</v>
      </c>
      <c r="E10" s="2">
        <v>864</v>
      </c>
      <c r="F10" s="2">
        <v>864</v>
      </c>
      <c r="G10" s="2">
        <v>972</v>
      </c>
      <c r="H10" s="2">
        <v>886</v>
      </c>
      <c r="I10" s="2">
        <v>21824</v>
      </c>
      <c r="J10" s="2">
        <v>867</v>
      </c>
      <c r="K10" s="2">
        <v>910</v>
      </c>
      <c r="L10" s="2">
        <v>940</v>
      </c>
      <c r="M10" s="2">
        <v>891</v>
      </c>
      <c r="N10" s="2">
        <v>9184</v>
      </c>
      <c r="O10" s="2">
        <v>832</v>
      </c>
      <c r="P10" s="2">
        <v>832</v>
      </c>
      <c r="Q10" s="2">
        <v>875</v>
      </c>
      <c r="R10" s="2">
        <v>837</v>
      </c>
      <c r="S10" s="2">
        <v>14340</v>
      </c>
      <c r="T10" s="2">
        <v>2473</v>
      </c>
      <c r="U10" s="2">
        <v>2473</v>
      </c>
      <c r="V10" s="2">
        <v>2722</v>
      </c>
      <c r="W10" s="2">
        <v>2514</v>
      </c>
      <c r="X10" s="2">
        <v>4807</v>
      </c>
    </row>
    <row r="11" spans="1:24" ht="13.5" customHeight="1" x14ac:dyDescent="0.15">
      <c r="B11" s="19"/>
      <c r="C11" s="27">
        <v>43497</v>
      </c>
      <c r="D11" s="22"/>
      <c r="E11" s="2">
        <v>810</v>
      </c>
      <c r="F11" s="2">
        <v>864</v>
      </c>
      <c r="G11" s="2">
        <v>972</v>
      </c>
      <c r="H11" s="2">
        <v>893</v>
      </c>
      <c r="I11" s="2">
        <v>21402</v>
      </c>
      <c r="J11" s="2">
        <v>848</v>
      </c>
      <c r="K11" s="2">
        <v>867</v>
      </c>
      <c r="L11" s="2">
        <v>867</v>
      </c>
      <c r="M11" s="2">
        <v>859</v>
      </c>
      <c r="N11" s="2">
        <v>11812</v>
      </c>
      <c r="O11" s="2">
        <v>832</v>
      </c>
      <c r="P11" s="2">
        <v>832</v>
      </c>
      <c r="Q11" s="2">
        <v>853</v>
      </c>
      <c r="R11" s="2">
        <v>834</v>
      </c>
      <c r="S11" s="2">
        <v>20156</v>
      </c>
      <c r="T11" s="2">
        <v>2473</v>
      </c>
      <c r="U11" s="2">
        <v>2473</v>
      </c>
      <c r="V11" s="2">
        <v>2592</v>
      </c>
      <c r="W11" s="2">
        <v>2485</v>
      </c>
      <c r="X11" s="2">
        <v>5507</v>
      </c>
    </row>
    <row r="12" spans="1:24" ht="13.5" customHeight="1" x14ac:dyDescent="0.15">
      <c r="B12" s="19"/>
      <c r="C12" s="27">
        <v>43525</v>
      </c>
      <c r="D12" s="22"/>
      <c r="E12" s="2">
        <v>864</v>
      </c>
      <c r="F12" s="2">
        <v>918</v>
      </c>
      <c r="G12" s="2">
        <v>972</v>
      </c>
      <c r="H12" s="2">
        <v>920</v>
      </c>
      <c r="I12" s="2">
        <v>16254</v>
      </c>
      <c r="J12" s="2">
        <v>900</v>
      </c>
      <c r="K12" s="2">
        <v>946</v>
      </c>
      <c r="L12" s="2">
        <v>1037</v>
      </c>
      <c r="M12" s="2">
        <v>950</v>
      </c>
      <c r="N12" s="2">
        <v>4378</v>
      </c>
      <c r="O12" s="2">
        <v>832</v>
      </c>
      <c r="P12" s="2">
        <v>832</v>
      </c>
      <c r="Q12" s="2">
        <v>891</v>
      </c>
      <c r="R12" s="2">
        <v>846</v>
      </c>
      <c r="S12" s="2">
        <v>29739</v>
      </c>
      <c r="T12" s="2">
        <v>2473</v>
      </c>
      <c r="U12" s="2">
        <v>2479</v>
      </c>
      <c r="V12" s="2">
        <v>2722</v>
      </c>
      <c r="W12" s="2">
        <v>2541</v>
      </c>
      <c r="X12" s="2">
        <v>5360</v>
      </c>
    </row>
    <row r="13" spans="1:24" ht="13.5" customHeight="1" x14ac:dyDescent="0.15">
      <c r="B13" s="19"/>
      <c r="C13" s="27">
        <v>43556</v>
      </c>
      <c r="D13" s="22"/>
      <c r="E13" s="2">
        <v>940</v>
      </c>
      <c r="F13" s="2">
        <v>972</v>
      </c>
      <c r="G13" s="2">
        <v>972</v>
      </c>
      <c r="H13" s="2">
        <v>967</v>
      </c>
      <c r="I13" s="2">
        <v>9653</v>
      </c>
      <c r="J13" s="2">
        <v>929</v>
      </c>
      <c r="K13" s="2">
        <v>929</v>
      </c>
      <c r="L13" s="2">
        <v>929</v>
      </c>
      <c r="M13" s="2">
        <v>929</v>
      </c>
      <c r="N13" s="2">
        <v>4073</v>
      </c>
      <c r="O13" s="2">
        <v>875</v>
      </c>
      <c r="P13" s="2">
        <v>891</v>
      </c>
      <c r="Q13" s="2">
        <v>891</v>
      </c>
      <c r="R13" s="2">
        <v>889</v>
      </c>
      <c r="S13" s="2">
        <v>23114</v>
      </c>
      <c r="T13" s="2">
        <v>2473</v>
      </c>
      <c r="U13" s="2">
        <v>2473</v>
      </c>
      <c r="V13" s="2">
        <v>2722</v>
      </c>
      <c r="W13" s="2">
        <v>2517</v>
      </c>
      <c r="X13" s="2">
        <v>4860</v>
      </c>
    </row>
    <row r="14" spans="1:24" ht="13.5" customHeight="1" x14ac:dyDescent="0.15">
      <c r="B14" s="19" t="s">
        <v>131</v>
      </c>
      <c r="C14" s="27">
        <v>43586</v>
      </c>
      <c r="D14" s="22" t="s">
        <v>0</v>
      </c>
      <c r="E14" s="2">
        <v>950</v>
      </c>
      <c r="F14" s="2">
        <v>972</v>
      </c>
      <c r="G14" s="2">
        <v>972</v>
      </c>
      <c r="H14" s="2">
        <v>970</v>
      </c>
      <c r="I14" s="2">
        <v>12896</v>
      </c>
      <c r="J14" s="2">
        <v>929</v>
      </c>
      <c r="K14" s="2">
        <v>929</v>
      </c>
      <c r="L14" s="2">
        <v>929</v>
      </c>
      <c r="M14" s="2">
        <v>929</v>
      </c>
      <c r="N14" s="2">
        <v>5187</v>
      </c>
      <c r="O14" s="2">
        <v>891</v>
      </c>
      <c r="P14" s="2">
        <v>896</v>
      </c>
      <c r="Q14" s="2">
        <v>902</v>
      </c>
      <c r="R14" s="2">
        <v>896</v>
      </c>
      <c r="S14" s="2">
        <v>26122</v>
      </c>
      <c r="T14" s="2">
        <v>2473</v>
      </c>
      <c r="U14" s="2">
        <v>2473</v>
      </c>
      <c r="V14" s="2">
        <v>2722</v>
      </c>
      <c r="W14" s="2">
        <v>2530</v>
      </c>
      <c r="X14" s="2">
        <v>4239</v>
      </c>
    </row>
    <row r="15" spans="1:24" ht="13.5" customHeight="1" x14ac:dyDescent="0.15">
      <c r="B15" s="19"/>
      <c r="C15" s="27">
        <v>43617</v>
      </c>
      <c r="D15" s="22"/>
      <c r="E15" s="2">
        <v>918</v>
      </c>
      <c r="F15" s="2">
        <v>972</v>
      </c>
      <c r="G15" s="2">
        <v>972</v>
      </c>
      <c r="H15" s="2">
        <v>961</v>
      </c>
      <c r="I15" s="2">
        <v>9564</v>
      </c>
      <c r="J15" s="2">
        <v>929</v>
      </c>
      <c r="K15" s="2">
        <v>929</v>
      </c>
      <c r="L15" s="2">
        <v>929</v>
      </c>
      <c r="M15" s="2">
        <v>929</v>
      </c>
      <c r="N15" s="2">
        <v>3294</v>
      </c>
      <c r="O15" s="2">
        <v>810</v>
      </c>
      <c r="P15" s="2">
        <v>891</v>
      </c>
      <c r="Q15" s="2">
        <v>891</v>
      </c>
      <c r="R15" s="2">
        <v>886</v>
      </c>
      <c r="S15" s="2">
        <v>13252</v>
      </c>
      <c r="T15" s="2">
        <v>2473</v>
      </c>
      <c r="U15" s="2">
        <v>2473</v>
      </c>
      <c r="V15" s="2">
        <v>2473</v>
      </c>
      <c r="W15" s="2">
        <v>2473</v>
      </c>
      <c r="X15" s="2">
        <v>3755</v>
      </c>
    </row>
    <row r="16" spans="1:24" ht="13.5" customHeight="1" x14ac:dyDescent="0.15">
      <c r="B16" s="19"/>
      <c r="C16" s="27">
        <v>43647</v>
      </c>
      <c r="D16" s="22"/>
      <c r="E16" s="2">
        <v>918</v>
      </c>
      <c r="F16" s="2">
        <v>972</v>
      </c>
      <c r="G16" s="2">
        <v>972</v>
      </c>
      <c r="H16" s="2">
        <v>968</v>
      </c>
      <c r="I16" s="2">
        <v>9087</v>
      </c>
      <c r="J16" s="2">
        <v>929</v>
      </c>
      <c r="K16" s="2">
        <v>929</v>
      </c>
      <c r="L16" s="2">
        <v>929</v>
      </c>
      <c r="M16" s="2">
        <v>929</v>
      </c>
      <c r="N16" s="2">
        <v>5976</v>
      </c>
      <c r="O16" s="2">
        <v>891</v>
      </c>
      <c r="P16" s="2">
        <v>891</v>
      </c>
      <c r="Q16" s="2">
        <v>891</v>
      </c>
      <c r="R16" s="2">
        <v>891</v>
      </c>
      <c r="S16" s="2">
        <v>10561</v>
      </c>
      <c r="T16" s="2">
        <v>2473</v>
      </c>
      <c r="U16" s="2">
        <v>2473</v>
      </c>
      <c r="V16" s="2">
        <v>2473</v>
      </c>
      <c r="W16" s="2">
        <v>2473</v>
      </c>
      <c r="X16" s="2">
        <v>3839</v>
      </c>
    </row>
    <row r="17" spans="1:24" ht="13.5" customHeight="1" x14ac:dyDescent="0.15">
      <c r="B17" s="19"/>
      <c r="C17" s="27">
        <v>43678</v>
      </c>
      <c r="D17" s="22"/>
      <c r="E17" s="2">
        <v>886</v>
      </c>
      <c r="F17" s="2">
        <v>972</v>
      </c>
      <c r="G17" s="2">
        <v>972</v>
      </c>
      <c r="H17" s="2">
        <v>958</v>
      </c>
      <c r="I17" s="2">
        <v>12224</v>
      </c>
      <c r="J17" s="2">
        <v>929</v>
      </c>
      <c r="K17" s="2">
        <v>929</v>
      </c>
      <c r="L17" s="2">
        <v>929</v>
      </c>
      <c r="M17" s="2">
        <v>929</v>
      </c>
      <c r="N17" s="2">
        <v>1004</v>
      </c>
      <c r="O17" s="2">
        <v>886</v>
      </c>
      <c r="P17" s="2">
        <v>891</v>
      </c>
      <c r="Q17" s="2">
        <v>891</v>
      </c>
      <c r="R17" s="2">
        <v>890</v>
      </c>
      <c r="S17" s="2">
        <v>12390</v>
      </c>
      <c r="T17" s="2">
        <v>2473</v>
      </c>
      <c r="U17" s="2">
        <v>2473</v>
      </c>
      <c r="V17" s="2">
        <v>2473</v>
      </c>
      <c r="W17" s="2">
        <v>2473</v>
      </c>
      <c r="X17" s="2">
        <v>3863</v>
      </c>
    </row>
    <row r="18" spans="1:24" ht="13.5" customHeight="1" x14ac:dyDescent="0.15">
      <c r="B18" s="19"/>
      <c r="C18" s="27">
        <v>43709</v>
      </c>
      <c r="D18" s="22"/>
      <c r="E18" s="2">
        <v>896</v>
      </c>
      <c r="F18" s="2">
        <v>972</v>
      </c>
      <c r="G18" s="2">
        <v>994</v>
      </c>
      <c r="H18" s="2">
        <v>953</v>
      </c>
      <c r="I18" s="2">
        <v>10448</v>
      </c>
      <c r="J18" s="2">
        <v>0</v>
      </c>
      <c r="K18" s="2">
        <v>0</v>
      </c>
      <c r="L18" s="2">
        <v>0</v>
      </c>
      <c r="M18" s="2">
        <v>0</v>
      </c>
      <c r="N18" s="2">
        <v>554</v>
      </c>
      <c r="O18" s="2">
        <v>867</v>
      </c>
      <c r="P18" s="2">
        <v>891</v>
      </c>
      <c r="Q18" s="2">
        <v>902</v>
      </c>
      <c r="R18" s="2">
        <v>888</v>
      </c>
      <c r="S18" s="2">
        <v>18673</v>
      </c>
      <c r="T18" s="2">
        <v>2473</v>
      </c>
      <c r="U18" s="2">
        <v>2479</v>
      </c>
      <c r="V18" s="2">
        <v>2792</v>
      </c>
      <c r="W18" s="2">
        <v>2560</v>
      </c>
      <c r="X18" s="2">
        <v>2824</v>
      </c>
    </row>
    <row r="19" spans="1:24" ht="13.5" customHeight="1" x14ac:dyDescent="0.15">
      <c r="B19" s="19"/>
      <c r="C19" s="27">
        <v>43739</v>
      </c>
      <c r="D19" s="22"/>
      <c r="E19" s="2">
        <v>896</v>
      </c>
      <c r="F19" s="2">
        <v>950</v>
      </c>
      <c r="G19" s="2">
        <v>972</v>
      </c>
      <c r="H19" s="2">
        <v>936</v>
      </c>
      <c r="I19" s="2">
        <v>18241</v>
      </c>
      <c r="J19" s="2">
        <v>810</v>
      </c>
      <c r="K19" s="2">
        <v>864</v>
      </c>
      <c r="L19" s="2">
        <v>886</v>
      </c>
      <c r="M19" s="2">
        <v>854</v>
      </c>
      <c r="N19" s="2">
        <v>1854</v>
      </c>
      <c r="O19" s="2">
        <v>853</v>
      </c>
      <c r="P19" s="2">
        <v>891</v>
      </c>
      <c r="Q19" s="2">
        <v>891</v>
      </c>
      <c r="R19" s="2">
        <v>885</v>
      </c>
      <c r="S19" s="2">
        <v>19407</v>
      </c>
      <c r="T19" s="2">
        <v>2473</v>
      </c>
      <c r="U19" s="2">
        <v>2473</v>
      </c>
      <c r="V19" s="2">
        <v>2792</v>
      </c>
      <c r="W19" s="2">
        <v>2513</v>
      </c>
      <c r="X19" s="2">
        <v>5096</v>
      </c>
    </row>
    <row r="20" spans="1:24" ht="13.5" customHeight="1" x14ac:dyDescent="0.15">
      <c r="B20" s="19"/>
      <c r="C20" s="27">
        <v>43770</v>
      </c>
      <c r="D20" s="22"/>
      <c r="E20" s="2">
        <v>896</v>
      </c>
      <c r="F20" s="2">
        <v>972</v>
      </c>
      <c r="G20" s="2">
        <v>972</v>
      </c>
      <c r="H20" s="2">
        <v>955</v>
      </c>
      <c r="I20" s="2">
        <v>17202</v>
      </c>
      <c r="J20" s="2">
        <v>864</v>
      </c>
      <c r="K20" s="2">
        <v>994</v>
      </c>
      <c r="L20" s="2">
        <v>1077</v>
      </c>
      <c r="M20" s="2">
        <v>958</v>
      </c>
      <c r="N20" s="2">
        <v>1406</v>
      </c>
      <c r="O20" s="2">
        <v>778</v>
      </c>
      <c r="P20" s="2">
        <v>886</v>
      </c>
      <c r="Q20" s="2">
        <v>896</v>
      </c>
      <c r="R20" s="2">
        <v>861</v>
      </c>
      <c r="S20" s="2">
        <v>22412</v>
      </c>
      <c r="T20" s="2">
        <v>2473</v>
      </c>
      <c r="U20" s="2">
        <v>2473</v>
      </c>
      <c r="V20" s="2">
        <v>2484</v>
      </c>
      <c r="W20" s="2">
        <v>2473</v>
      </c>
      <c r="X20" s="2">
        <v>6075</v>
      </c>
    </row>
    <row r="21" spans="1:24" ht="13.5" customHeight="1" x14ac:dyDescent="0.15">
      <c r="B21" s="25"/>
      <c r="C21" s="21">
        <v>43800</v>
      </c>
      <c r="D21" s="16"/>
      <c r="E21" s="1">
        <v>940</v>
      </c>
      <c r="F21" s="1">
        <v>972</v>
      </c>
      <c r="G21" s="1">
        <v>994</v>
      </c>
      <c r="H21" s="1">
        <v>969</v>
      </c>
      <c r="I21" s="1">
        <v>15663</v>
      </c>
      <c r="J21" s="1">
        <v>0</v>
      </c>
      <c r="K21" s="1">
        <v>0</v>
      </c>
      <c r="L21" s="1">
        <v>0</v>
      </c>
      <c r="M21" s="1">
        <v>0</v>
      </c>
      <c r="N21" s="1">
        <v>587</v>
      </c>
      <c r="O21" s="1">
        <v>878</v>
      </c>
      <c r="P21" s="1">
        <v>896</v>
      </c>
      <c r="Q21" s="1">
        <v>902</v>
      </c>
      <c r="R21" s="1">
        <v>894</v>
      </c>
      <c r="S21" s="1">
        <v>21149</v>
      </c>
      <c r="T21" s="1">
        <v>2473</v>
      </c>
      <c r="U21" s="1">
        <v>2473</v>
      </c>
      <c r="V21" s="1">
        <v>2516</v>
      </c>
      <c r="W21" s="1">
        <v>2475</v>
      </c>
      <c r="X21" s="1">
        <v>5825</v>
      </c>
    </row>
    <row r="22" spans="1:24" x14ac:dyDescent="0.15">
      <c r="A22" s="42"/>
      <c r="B22" s="33"/>
      <c r="C22" s="43" t="s">
        <v>22</v>
      </c>
      <c r="D22" s="18"/>
      <c r="E22" s="28" t="s">
        <v>57</v>
      </c>
      <c r="F22" s="8"/>
      <c r="G22" s="8"/>
      <c r="H22" s="8"/>
      <c r="I22" s="30"/>
      <c r="J22" s="28" t="s">
        <v>58</v>
      </c>
      <c r="K22" s="8"/>
      <c r="L22" s="8"/>
      <c r="M22" s="8"/>
      <c r="N22" s="30"/>
      <c r="O22" s="28" t="s">
        <v>50</v>
      </c>
      <c r="P22" s="8"/>
      <c r="Q22" s="8"/>
      <c r="R22" s="8"/>
      <c r="S22" s="30"/>
      <c r="T22" s="28" t="s">
        <v>51</v>
      </c>
      <c r="U22" s="8"/>
      <c r="V22" s="8"/>
      <c r="W22" s="8"/>
      <c r="X22" s="30"/>
    </row>
    <row r="23" spans="1:24" ht="13.5" customHeight="1" x14ac:dyDescent="0.15">
      <c r="B23" s="20" t="s">
        <v>23</v>
      </c>
      <c r="C23" s="15"/>
      <c r="D23" s="18"/>
      <c r="E23" s="11" t="s">
        <v>84</v>
      </c>
      <c r="F23" s="3" t="s">
        <v>85</v>
      </c>
      <c r="G23" s="9" t="s">
        <v>86</v>
      </c>
      <c r="H23" s="3" t="s">
        <v>81</v>
      </c>
      <c r="I23" s="3" t="s">
        <v>87</v>
      </c>
      <c r="J23" s="11" t="s">
        <v>84</v>
      </c>
      <c r="K23" s="3" t="s">
        <v>85</v>
      </c>
      <c r="L23" s="9" t="s">
        <v>86</v>
      </c>
      <c r="M23" s="3" t="s">
        <v>81</v>
      </c>
      <c r="N23" s="3" t="s">
        <v>87</v>
      </c>
      <c r="O23" s="11" t="s">
        <v>84</v>
      </c>
      <c r="P23" s="3" t="s">
        <v>85</v>
      </c>
      <c r="Q23" s="9" t="s">
        <v>86</v>
      </c>
      <c r="R23" s="3" t="s">
        <v>81</v>
      </c>
      <c r="S23" s="3" t="s">
        <v>87</v>
      </c>
      <c r="T23" s="11" t="s">
        <v>84</v>
      </c>
      <c r="U23" s="3" t="s">
        <v>85</v>
      </c>
      <c r="V23" s="9" t="s">
        <v>86</v>
      </c>
      <c r="W23" s="3" t="s">
        <v>81</v>
      </c>
      <c r="X23" s="3" t="s">
        <v>87</v>
      </c>
    </row>
    <row r="24" spans="1:24" ht="13.5" customHeight="1" x14ac:dyDescent="0.15">
      <c r="B24" s="17"/>
      <c r="C24" s="5"/>
      <c r="D24" s="24"/>
      <c r="E24" s="10" t="s">
        <v>97</v>
      </c>
      <c r="F24" s="4" t="s">
        <v>80</v>
      </c>
      <c r="G24" s="12" t="s">
        <v>97</v>
      </c>
      <c r="H24" s="4" t="s">
        <v>82</v>
      </c>
      <c r="I24" s="4" t="s">
        <v>85</v>
      </c>
      <c r="J24" s="10" t="s">
        <v>97</v>
      </c>
      <c r="K24" s="4" t="s">
        <v>80</v>
      </c>
      <c r="L24" s="12" t="s">
        <v>97</v>
      </c>
      <c r="M24" s="4" t="s">
        <v>82</v>
      </c>
      <c r="N24" s="4" t="s">
        <v>85</v>
      </c>
      <c r="O24" s="10" t="s">
        <v>97</v>
      </c>
      <c r="P24" s="4" t="s">
        <v>80</v>
      </c>
      <c r="Q24" s="12" t="s">
        <v>97</v>
      </c>
      <c r="R24" s="4" t="s">
        <v>82</v>
      </c>
      <c r="S24" s="4" t="s">
        <v>85</v>
      </c>
      <c r="T24" s="10" t="s">
        <v>97</v>
      </c>
      <c r="U24" s="4" t="s">
        <v>80</v>
      </c>
      <c r="V24" s="12" t="s">
        <v>97</v>
      </c>
      <c r="W24" s="4" t="s">
        <v>82</v>
      </c>
      <c r="X24" s="4" t="s">
        <v>85</v>
      </c>
    </row>
    <row r="25" spans="1:24" ht="13.5" customHeight="1" x14ac:dyDescent="0.15">
      <c r="B25" s="19" t="s">
        <v>83</v>
      </c>
      <c r="C25" s="27">
        <v>43435</v>
      </c>
      <c r="D25" s="22" t="s">
        <v>0</v>
      </c>
      <c r="E25" s="2">
        <v>1890</v>
      </c>
      <c r="F25" s="2">
        <v>1890</v>
      </c>
      <c r="G25" s="2">
        <v>2120</v>
      </c>
      <c r="H25" s="2">
        <v>1930</v>
      </c>
      <c r="I25" s="2">
        <v>4976</v>
      </c>
      <c r="J25" s="2">
        <v>3650</v>
      </c>
      <c r="K25" s="2">
        <v>3726</v>
      </c>
      <c r="L25" s="2">
        <v>3888</v>
      </c>
      <c r="M25" s="2">
        <v>3711</v>
      </c>
      <c r="N25" s="2">
        <v>6086</v>
      </c>
      <c r="O25" s="2">
        <v>956</v>
      </c>
      <c r="P25" s="2">
        <v>1031</v>
      </c>
      <c r="Q25" s="2">
        <v>1188</v>
      </c>
      <c r="R25" s="2">
        <v>1053</v>
      </c>
      <c r="S25" s="2">
        <v>18259</v>
      </c>
      <c r="T25" s="2">
        <v>853</v>
      </c>
      <c r="U25" s="2">
        <v>853</v>
      </c>
      <c r="V25" s="2">
        <v>896</v>
      </c>
      <c r="W25" s="2">
        <v>873</v>
      </c>
      <c r="X25" s="2">
        <v>7126</v>
      </c>
    </row>
    <row r="26" spans="1:24" ht="13.5" customHeight="1" x14ac:dyDescent="0.15">
      <c r="B26" s="19" t="s">
        <v>88</v>
      </c>
      <c r="C26" s="27">
        <v>43466</v>
      </c>
      <c r="D26" s="22" t="s">
        <v>0</v>
      </c>
      <c r="E26" s="2">
        <v>1890</v>
      </c>
      <c r="F26" s="2">
        <v>1998</v>
      </c>
      <c r="G26" s="2">
        <v>2614</v>
      </c>
      <c r="H26" s="2">
        <v>2047</v>
      </c>
      <c r="I26" s="2">
        <v>1647</v>
      </c>
      <c r="J26" s="2">
        <v>3650</v>
      </c>
      <c r="K26" s="2">
        <v>3726</v>
      </c>
      <c r="L26" s="2">
        <v>3726</v>
      </c>
      <c r="M26" s="2">
        <v>3708</v>
      </c>
      <c r="N26" s="2">
        <v>3469</v>
      </c>
      <c r="O26" s="2">
        <v>956</v>
      </c>
      <c r="P26" s="2">
        <v>1031</v>
      </c>
      <c r="Q26" s="2">
        <v>1188</v>
      </c>
      <c r="R26" s="2">
        <v>1062</v>
      </c>
      <c r="S26" s="2">
        <v>9747</v>
      </c>
      <c r="T26" s="2">
        <v>810</v>
      </c>
      <c r="U26" s="2">
        <v>810</v>
      </c>
      <c r="V26" s="2">
        <v>896</v>
      </c>
      <c r="W26" s="2">
        <v>831</v>
      </c>
      <c r="X26" s="2">
        <v>11988</v>
      </c>
    </row>
    <row r="27" spans="1:24" ht="13.5" customHeight="1" x14ac:dyDescent="0.15">
      <c r="B27" s="19"/>
      <c r="C27" s="27">
        <v>43497</v>
      </c>
      <c r="D27" s="22"/>
      <c r="E27" s="2">
        <v>1674</v>
      </c>
      <c r="F27" s="2">
        <v>1836</v>
      </c>
      <c r="G27" s="2">
        <v>1890</v>
      </c>
      <c r="H27" s="2">
        <v>1803</v>
      </c>
      <c r="I27" s="2">
        <v>4610</v>
      </c>
      <c r="J27" s="2">
        <v>3650</v>
      </c>
      <c r="K27" s="2">
        <v>3726</v>
      </c>
      <c r="L27" s="2">
        <v>3780</v>
      </c>
      <c r="M27" s="2">
        <v>3704</v>
      </c>
      <c r="N27" s="2">
        <v>3627</v>
      </c>
      <c r="O27" s="2">
        <v>1031</v>
      </c>
      <c r="P27" s="2">
        <v>1031</v>
      </c>
      <c r="Q27" s="2">
        <v>1242</v>
      </c>
      <c r="R27" s="2">
        <v>1095</v>
      </c>
      <c r="S27" s="2">
        <v>10172</v>
      </c>
      <c r="T27" s="2">
        <v>788</v>
      </c>
      <c r="U27" s="2">
        <v>842</v>
      </c>
      <c r="V27" s="2">
        <v>875</v>
      </c>
      <c r="W27" s="2">
        <v>840</v>
      </c>
      <c r="X27" s="2">
        <v>9975</v>
      </c>
    </row>
    <row r="28" spans="1:24" ht="13.5" customHeight="1" x14ac:dyDescent="0.15">
      <c r="B28" s="19"/>
      <c r="C28" s="27">
        <v>43525</v>
      </c>
      <c r="D28" s="22"/>
      <c r="E28" s="2">
        <v>1804</v>
      </c>
      <c r="F28" s="2">
        <v>1890</v>
      </c>
      <c r="G28" s="2">
        <v>2106</v>
      </c>
      <c r="H28" s="2">
        <v>1928</v>
      </c>
      <c r="I28" s="2">
        <v>7124</v>
      </c>
      <c r="J28" s="2">
        <v>3521</v>
      </c>
      <c r="K28" s="2">
        <v>3726</v>
      </c>
      <c r="L28" s="2">
        <v>3780</v>
      </c>
      <c r="M28" s="2">
        <v>3696</v>
      </c>
      <c r="N28" s="2">
        <v>5803</v>
      </c>
      <c r="O28" s="2">
        <v>1042</v>
      </c>
      <c r="P28" s="2">
        <v>1042</v>
      </c>
      <c r="Q28" s="2">
        <v>1242</v>
      </c>
      <c r="R28" s="2">
        <v>1096</v>
      </c>
      <c r="S28" s="2">
        <v>15476</v>
      </c>
      <c r="T28" s="2">
        <v>853</v>
      </c>
      <c r="U28" s="2">
        <v>896</v>
      </c>
      <c r="V28" s="2">
        <v>972</v>
      </c>
      <c r="W28" s="2">
        <v>893</v>
      </c>
      <c r="X28" s="2">
        <v>6589</v>
      </c>
    </row>
    <row r="29" spans="1:24" ht="13.5" customHeight="1" x14ac:dyDescent="0.15">
      <c r="B29" s="19"/>
      <c r="C29" s="27">
        <v>43556</v>
      </c>
      <c r="D29" s="22"/>
      <c r="E29" s="2">
        <v>1836</v>
      </c>
      <c r="F29" s="2">
        <v>1890</v>
      </c>
      <c r="G29" s="2">
        <v>2106</v>
      </c>
      <c r="H29" s="2">
        <v>1970</v>
      </c>
      <c r="I29" s="2">
        <v>4863</v>
      </c>
      <c r="J29" s="2">
        <v>3650</v>
      </c>
      <c r="K29" s="2">
        <v>3726</v>
      </c>
      <c r="L29" s="2">
        <v>3888</v>
      </c>
      <c r="M29" s="2">
        <v>3735</v>
      </c>
      <c r="N29" s="2">
        <v>6925</v>
      </c>
      <c r="O29" s="2">
        <v>1042</v>
      </c>
      <c r="P29" s="2">
        <v>1042</v>
      </c>
      <c r="Q29" s="2">
        <v>1242</v>
      </c>
      <c r="R29" s="2">
        <v>1112</v>
      </c>
      <c r="S29" s="2">
        <v>12856</v>
      </c>
      <c r="T29" s="2">
        <v>853</v>
      </c>
      <c r="U29" s="2">
        <v>864</v>
      </c>
      <c r="V29" s="2">
        <v>896</v>
      </c>
      <c r="W29" s="2">
        <v>872</v>
      </c>
      <c r="X29" s="2">
        <v>9717</v>
      </c>
    </row>
    <row r="30" spans="1:24" ht="13.5" customHeight="1" x14ac:dyDescent="0.15">
      <c r="B30" s="19" t="s">
        <v>131</v>
      </c>
      <c r="C30" s="27">
        <v>43586</v>
      </c>
      <c r="D30" s="22" t="s">
        <v>0</v>
      </c>
      <c r="E30" s="2">
        <v>2106</v>
      </c>
      <c r="F30" s="2">
        <v>2106</v>
      </c>
      <c r="G30" s="2">
        <v>2106</v>
      </c>
      <c r="H30" s="2">
        <v>2106</v>
      </c>
      <c r="I30" s="2">
        <v>5888</v>
      </c>
      <c r="J30" s="2">
        <v>3596</v>
      </c>
      <c r="K30" s="2">
        <v>3726</v>
      </c>
      <c r="L30" s="2">
        <v>3888</v>
      </c>
      <c r="M30" s="2">
        <v>3731</v>
      </c>
      <c r="N30" s="2">
        <v>6551</v>
      </c>
      <c r="O30" s="2">
        <v>1042</v>
      </c>
      <c r="P30" s="2">
        <v>1042</v>
      </c>
      <c r="Q30" s="2">
        <v>1242</v>
      </c>
      <c r="R30" s="2">
        <v>1090</v>
      </c>
      <c r="S30" s="2">
        <v>11885</v>
      </c>
      <c r="T30" s="2">
        <v>853</v>
      </c>
      <c r="U30" s="2">
        <v>864</v>
      </c>
      <c r="V30" s="2">
        <v>896</v>
      </c>
      <c r="W30" s="2">
        <v>868</v>
      </c>
      <c r="X30" s="2">
        <v>11104</v>
      </c>
    </row>
    <row r="31" spans="1:24" ht="13.5" customHeight="1" x14ac:dyDescent="0.15">
      <c r="B31" s="19"/>
      <c r="C31" s="27">
        <v>43617</v>
      </c>
      <c r="D31" s="22"/>
      <c r="E31" s="2">
        <v>1782</v>
      </c>
      <c r="F31" s="2">
        <v>1782</v>
      </c>
      <c r="G31" s="2">
        <v>1836</v>
      </c>
      <c r="H31" s="2">
        <v>1808</v>
      </c>
      <c r="I31" s="2">
        <v>4581</v>
      </c>
      <c r="J31" s="2">
        <v>3644</v>
      </c>
      <c r="K31" s="2">
        <v>3699</v>
      </c>
      <c r="L31" s="2">
        <v>3810</v>
      </c>
      <c r="M31" s="2">
        <v>3699</v>
      </c>
      <c r="N31" s="2">
        <v>5153</v>
      </c>
      <c r="O31" s="2">
        <v>1242</v>
      </c>
      <c r="P31" s="2">
        <v>1242</v>
      </c>
      <c r="Q31" s="2">
        <v>1242</v>
      </c>
      <c r="R31" s="2">
        <v>1242</v>
      </c>
      <c r="S31" s="2">
        <v>2775</v>
      </c>
      <c r="T31" s="2">
        <v>842</v>
      </c>
      <c r="U31" s="2">
        <v>853</v>
      </c>
      <c r="V31" s="2">
        <v>886</v>
      </c>
      <c r="W31" s="2">
        <v>856</v>
      </c>
      <c r="X31" s="2">
        <v>10526</v>
      </c>
    </row>
    <row r="32" spans="1:24" ht="13.5" customHeight="1" x14ac:dyDescent="0.15">
      <c r="B32" s="19"/>
      <c r="C32" s="27">
        <v>43647</v>
      </c>
      <c r="D32" s="22"/>
      <c r="E32" s="2">
        <v>1782</v>
      </c>
      <c r="F32" s="2">
        <v>1836</v>
      </c>
      <c r="G32" s="2">
        <v>1836</v>
      </c>
      <c r="H32" s="2">
        <v>1822</v>
      </c>
      <c r="I32" s="2">
        <v>1810</v>
      </c>
      <c r="J32" s="2">
        <v>3644</v>
      </c>
      <c r="K32" s="2">
        <v>3650</v>
      </c>
      <c r="L32" s="2">
        <v>3726</v>
      </c>
      <c r="M32" s="2">
        <v>3667</v>
      </c>
      <c r="N32" s="2">
        <v>5834</v>
      </c>
      <c r="O32" s="2">
        <v>1258</v>
      </c>
      <c r="P32" s="2">
        <v>1258</v>
      </c>
      <c r="Q32" s="2">
        <v>1258</v>
      </c>
      <c r="R32" s="2">
        <v>1258</v>
      </c>
      <c r="S32" s="2">
        <v>2644</v>
      </c>
      <c r="T32" s="2">
        <v>864</v>
      </c>
      <c r="U32" s="2">
        <v>864</v>
      </c>
      <c r="V32" s="2">
        <v>896</v>
      </c>
      <c r="W32" s="2">
        <v>866</v>
      </c>
      <c r="X32" s="2">
        <v>7418</v>
      </c>
    </row>
    <row r="33" spans="2:24" ht="13.5" customHeight="1" x14ac:dyDescent="0.15">
      <c r="B33" s="19"/>
      <c r="C33" s="27">
        <v>43678</v>
      </c>
      <c r="D33" s="22"/>
      <c r="E33" s="2">
        <v>1836</v>
      </c>
      <c r="F33" s="2">
        <v>1836</v>
      </c>
      <c r="G33" s="2">
        <v>1858</v>
      </c>
      <c r="H33" s="2">
        <v>1839</v>
      </c>
      <c r="I33" s="2">
        <v>2473</v>
      </c>
      <c r="J33" s="2">
        <v>3640</v>
      </c>
      <c r="K33" s="2">
        <v>3650</v>
      </c>
      <c r="L33" s="2">
        <v>3748</v>
      </c>
      <c r="M33" s="2">
        <v>3681</v>
      </c>
      <c r="N33" s="2">
        <v>5902</v>
      </c>
      <c r="O33" s="2">
        <v>1258</v>
      </c>
      <c r="P33" s="2">
        <v>1258</v>
      </c>
      <c r="Q33" s="2">
        <v>1258</v>
      </c>
      <c r="R33" s="2">
        <v>1258</v>
      </c>
      <c r="S33" s="2">
        <v>3010</v>
      </c>
      <c r="T33" s="2">
        <v>805</v>
      </c>
      <c r="U33" s="2">
        <v>842</v>
      </c>
      <c r="V33" s="2">
        <v>896</v>
      </c>
      <c r="W33" s="2">
        <v>845</v>
      </c>
      <c r="X33" s="2">
        <v>7765</v>
      </c>
    </row>
    <row r="34" spans="2:24" ht="13.5" customHeight="1" x14ac:dyDescent="0.15">
      <c r="B34" s="19"/>
      <c r="C34" s="27">
        <v>43709</v>
      </c>
      <c r="D34" s="22"/>
      <c r="E34" s="2">
        <v>2030</v>
      </c>
      <c r="F34" s="2">
        <v>2300</v>
      </c>
      <c r="G34" s="2">
        <v>2300</v>
      </c>
      <c r="H34" s="2">
        <v>2264</v>
      </c>
      <c r="I34" s="2">
        <v>5749</v>
      </c>
      <c r="J34" s="2">
        <v>3640</v>
      </c>
      <c r="K34" s="2">
        <v>3672</v>
      </c>
      <c r="L34" s="2">
        <v>3856</v>
      </c>
      <c r="M34" s="2">
        <v>3699</v>
      </c>
      <c r="N34" s="2">
        <v>4204</v>
      </c>
      <c r="O34" s="2">
        <v>954</v>
      </c>
      <c r="P34" s="2">
        <v>1042</v>
      </c>
      <c r="Q34" s="2">
        <v>1242</v>
      </c>
      <c r="R34" s="2">
        <v>1049</v>
      </c>
      <c r="S34" s="2">
        <v>18275</v>
      </c>
      <c r="T34" s="2">
        <v>778</v>
      </c>
      <c r="U34" s="2">
        <v>778</v>
      </c>
      <c r="V34" s="2">
        <v>853</v>
      </c>
      <c r="W34" s="2">
        <v>804</v>
      </c>
      <c r="X34" s="2">
        <v>10992</v>
      </c>
    </row>
    <row r="35" spans="2:24" ht="13.5" customHeight="1" x14ac:dyDescent="0.15">
      <c r="B35" s="19"/>
      <c r="C35" s="27">
        <v>43739</v>
      </c>
      <c r="D35" s="22"/>
      <c r="E35" s="2">
        <v>1836</v>
      </c>
      <c r="F35" s="2">
        <v>2300</v>
      </c>
      <c r="G35" s="2">
        <v>2300</v>
      </c>
      <c r="H35" s="2">
        <v>2219</v>
      </c>
      <c r="I35" s="2">
        <v>6074</v>
      </c>
      <c r="J35" s="2">
        <v>3618</v>
      </c>
      <c r="K35" s="2">
        <v>3650</v>
      </c>
      <c r="L35" s="2">
        <v>3726</v>
      </c>
      <c r="M35" s="2">
        <v>3667</v>
      </c>
      <c r="N35" s="2">
        <v>5984</v>
      </c>
      <c r="O35" s="2">
        <v>842</v>
      </c>
      <c r="P35" s="2">
        <v>1031</v>
      </c>
      <c r="Q35" s="2">
        <v>1145</v>
      </c>
      <c r="R35" s="2">
        <v>1004</v>
      </c>
      <c r="S35" s="2">
        <v>20751</v>
      </c>
      <c r="T35" s="2">
        <v>842</v>
      </c>
      <c r="U35" s="2">
        <v>896</v>
      </c>
      <c r="V35" s="2">
        <v>1058</v>
      </c>
      <c r="W35" s="2">
        <v>887</v>
      </c>
      <c r="X35" s="2">
        <v>6595</v>
      </c>
    </row>
    <row r="36" spans="2:24" ht="13.5" customHeight="1" x14ac:dyDescent="0.15">
      <c r="B36" s="19"/>
      <c r="C36" s="27">
        <v>43770</v>
      </c>
      <c r="D36" s="22"/>
      <c r="E36" s="2">
        <v>1804</v>
      </c>
      <c r="F36" s="2">
        <v>2300</v>
      </c>
      <c r="G36" s="2">
        <v>2300</v>
      </c>
      <c r="H36" s="2">
        <v>2142</v>
      </c>
      <c r="I36" s="2">
        <v>5894</v>
      </c>
      <c r="J36" s="2">
        <v>3434</v>
      </c>
      <c r="K36" s="2">
        <v>3640</v>
      </c>
      <c r="L36" s="2">
        <v>3726</v>
      </c>
      <c r="M36" s="2">
        <v>3624</v>
      </c>
      <c r="N36" s="2">
        <v>8178</v>
      </c>
      <c r="O36" s="2">
        <v>954</v>
      </c>
      <c r="P36" s="2">
        <v>1031</v>
      </c>
      <c r="Q36" s="2">
        <v>1188</v>
      </c>
      <c r="R36" s="2">
        <v>1048</v>
      </c>
      <c r="S36" s="2">
        <v>16545</v>
      </c>
      <c r="T36" s="2">
        <v>842</v>
      </c>
      <c r="U36" s="2">
        <v>853</v>
      </c>
      <c r="V36" s="2">
        <v>918</v>
      </c>
      <c r="W36" s="2">
        <v>870</v>
      </c>
      <c r="X36" s="2">
        <v>7888</v>
      </c>
    </row>
    <row r="37" spans="2:24" ht="13.5" customHeight="1" x14ac:dyDescent="0.15">
      <c r="B37" s="25"/>
      <c r="C37" s="21">
        <v>43800</v>
      </c>
      <c r="D37" s="16"/>
      <c r="E37" s="1">
        <v>1620</v>
      </c>
      <c r="F37" s="1">
        <v>1836</v>
      </c>
      <c r="G37" s="1">
        <v>2300</v>
      </c>
      <c r="H37" s="1">
        <v>1928</v>
      </c>
      <c r="I37" s="1">
        <v>8990</v>
      </c>
      <c r="J37" s="1">
        <v>3640</v>
      </c>
      <c r="K37" s="1">
        <v>3672</v>
      </c>
      <c r="L37" s="1">
        <v>3726</v>
      </c>
      <c r="M37" s="1">
        <v>3691</v>
      </c>
      <c r="N37" s="1">
        <v>7269</v>
      </c>
      <c r="O37" s="1">
        <v>1031</v>
      </c>
      <c r="P37" s="1">
        <v>1031</v>
      </c>
      <c r="Q37" s="1">
        <v>1210</v>
      </c>
      <c r="R37" s="1">
        <v>1078</v>
      </c>
      <c r="S37" s="1">
        <v>22897</v>
      </c>
      <c r="T37" s="1">
        <v>853</v>
      </c>
      <c r="U37" s="1">
        <v>896</v>
      </c>
      <c r="V37" s="1">
        <v>972</v>
      </c>
      <c r="W37" s="1">
        <v>905</v>
      </c>
      <c r="X37" s="1">
        <v>8005</v>
      </c>
    </row>
    <row r="38" spans="2:24" x14ac:dyDescent="0.15">
      <c r="B38" s="31" t="s">
        <v>5</v>
      </c>
      <c r="C38" s="6" t="s">
        <v>16</v>
      </c>
      <c r="L38" s="29"/>
    </row>
    <row r="39" spans="2:24" x14ac:dyDescent="0.15">
      <c r="B39" s="29" t="s">
        <v>6</v>
      </c>
      <c r="C39" s="6" t="s">
        <v>7</v>
      </c>
    </row>
    <row r="40" spans="2:24" x14ac:dyDescent="0.15">
      <c r="B40" s="29"/>
      <c r="O40" s="29"/>
      <c r="P40" s="29"/>
      <c r="Q40" s="29"/>
      <c r="R40" s="29"/>
      <c r="S40" s="29"/>
      <c r="T40" s="29"/>
      <c r="U40" s="29"/>
      <c r="V40" s="29"/>
      <c r="W40" s="29"/>
      <c r="X40" s="29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5" orientation="landscape" useFirstPageNumber="1" r:id="rId1"/>
  <headerFooter alignWithMargins="0">
    <oddFooter>&amp;C-39-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6384" width="7.5" style="6"/>
  </cols>
  <sheetData>
    <row r="1" spans="1:14" ht="15" customHeight="1" x14ac:dyDescent="0.15">
      <c r="B1" s="39"/>
      <c r="C1" s="39"/>
      <c r="D1" s="39"/>
    </row>
    <row r="2" spans="1:14" ht="12" customHeight="1" x14ac:dyDescent="0.15">
      <c r="B2" s="39"/>
      <c r="C2" s="39"/>
      <c r="D2" s="39"/>
    </row>
    <row r="3" spans="1:14" ht="12" customHeight="1" x14ac:dyDescent="0.15">
      <c r="B3" s="6" t="s">
        <v>25</v>
      </c>
    </row>
    <row r="4" spans="1:14" ht="12" customHeight="1" x14ac:dyDescent="0.15">
      <c r="N4" s="31" t="s">
        <v>26</v>
      </c>
    </row>
    <row r="5" spans="1:1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15">
      <c r="A6" s="42"/>
      <c r="B6" s="33"/>
      <c r="C6" s="43" t="s">
        <v>22</v>
      </c>
      <c r="D6" s="18"/>
      <c r="E6" s="28" t="s">
        <v>59</v>
      </c>
      <c r="F6" s="8"/>
      <c r="G6" s="8"/>
      <c r="H6" s="8"/>
      <c r="I6" s="30"/>
      <c r="J6" s="28" t="s">
        <v>60</v>
      </c>
      <c r="K6" s="8"/>
      <c r="L6" s="8"/>
      <c r="M6" s="8"/>
      <c r="N6" s="30"/>
    </row>
    <row r="7" spans="1:14" ht="13.5" customHeight="1" x14ac:dyDescent="0.15">
      <c r="B7" s="20" t="s">
        <v>23</v>
      </c>
      <c r="C7" s="15"/>
      <c r="D7" s="18"/>
      <c r="E7" s="11" t="s">
        <v>84</v>
      </c>
      <c r="F7" s="3" t="s">
        <v>85</v>
      </c>
      <c r="G7" s="9" t="s">
        <v>86</v>
      </c>
      <c r="H7" s="3" t="s">
        <v>81</v>
      </c>
      <c r="I7" s="3" t="s">
        <v>87</v>
      </c>
      <c r="J7" s="11" t="s">
        <v>84</v>
      </c>
      <c r="K7" s="3" t="s">
        <v>85</v>
      </c>
      <c r="L7" s="9" t="s">
        <v>86</v>
      </c>
      <c r="M7" s="3" t="s">
        <v>81</v>
      </c>
      <c r="N7" s="3" t="s">
        <v>87</v>
      </c>
    </row>
    <row r="8" spans="1:14" ht="13.5" customHeight="1" x14ac:dyDescent="0.15">
      <c r="B8" s="17"/>
      <c r="C8" s="5"/>
      <c r="D8" s="24"/>
      <c r="E8" s="10" t="s">
        <v>97</v>
      </c>
      <c r="F8" s="4" t="s">
        <v>80</v>
      </c>
      <c r="G8" s="12" t="s">
        <v>97</v>
      </c>
      <c r="H8" s="4" t="s">
        <v>82</v>
      </c>
      <c r="I8" s="4" t="s">
        <v>85</v>
      </c>
      <c r="J8" s="10" t="s">
        <v>97</v>
      </c>
      <c r="K8" s="4" t="s">
        <v>80</v>
      </c>
      <c r="L8" s="12" t="s">
        <v>97</v>
      </c>
      <c r="M8" s="4" t="s">
        <v>82</v>
      </c>
      <c r="N8" s="4" t="s">
        <v>85</v>
      </c>
    </row>
    <row r="9" spans="1:14" ht="13.5" customHeight="1" x14ac:dyDescent="0.15">
      <c r="B9" s="19" t="s">
        <v>83</v>
      </c>
      <c r="C9" s="27">
        <v>43435</v>
      </c>
      <c r="D9" s="22" t="s">
        <v>0</v>
      </c>
      <c r="E9" s="2">
        <v>1058</v>
      </c>
      <c r="F9" s="2">
        <v>1102</v>
      </c>
      <c r="G9" s="2">
        <v>1134</v>
      </c>
      <c r="H9" s="2">
        <v>1092</v>
      </c>
      <c r="I9" s="2">
        <v>6786</v>
      </c>
      <c r="J9" s="2">
        <v>810</v>
      </c>
      <c r="K9" s="2">
        <v>842</v>
      </c>
      <c r="L9" s="2">
        <v>896</v>
      </c>
      <c r="M9" s="2">
        <v>845</v>
      </c>
      <c r="N9" s="2">
        <v>22213</v>
      </c>
    </row>
    <row r="10" spans="1:14" ht="13.5" customHeight="1" x14ac:dyDescent="0.15">
      <c r="B10" s="19" t="s">
        <v>88</v>
      </c>
      <c r="C10" s="27">
        <v>43466</v>
      </c>
      <c r="D10" s="22" t="s">
        <v>0</v>
      </c>
      <c r="E10" s="2">
        <v>1058</v>
      </c>
      <c r="F10" s="2">
        <v>1102</v>
      </c>
      <c r="G10" s="2">
        <v>1123</v>
      </c>
      <c r="H10" s="2">
        <v>1086</v>
      </c>
      <c r="I10" s="2">
        <v>4352</v>
      </c>
      <c r="J10" s="2">
        <v>810</v>
      </c>
      <c r="K10" s="2">
        <v>810</v>
      </c>
      <c r="L10" s="2">
        <v>902</v>
      </c>
      <c r="M10" s="2">
        <v>833</v>
      </c>
      <c r="N10" s="2">
        <v>20892</v>
      </c>
    </row>
    <row r="11" spans="1:14" ht="13.5" customHeight="1" x14ac:dyDescent="0.15">
      <c r="B11" s="19"/>
      <c r="C11" s="27">
        <v>43497</v>
      </c>
      <c r="D11" s="22"/>
      <c r="E11" s="2">
        <v>1058</v>
      </c>
      <c r="F11" s="2">
        <v>1058</v>
      </c>
      <c r="G11" s="2">
        <v>1102</v>
      </c>
      <c r="H11" s="2">
        <v>1070</v>
      </c>
      <c r="I11" s="2">
        <v>7778</v>
      </c>
      <c r="J11" s="2">
        <v>778</v>
      </c>
      <c r="K11" s="2">
        <v>810</v>
      </c>
      <c r="L11" s="2">
        <v>886</v>
      </c>
      <c r="M11" s="2">
        <v>823</v>
      </c>
      <c r="N11" s="2">
        <v>29784</v>
      </c>
    </row>
    <row r="12" spans="1:14" ht="13.5" customHeight="1" x14ac:dyDescent="0.15">
      <c r="B12" s="19"/>
      <c r="C12" s="27">
        <v>43525</v>
      </c>
      <c r="D12" s="22"/>
      <c r="E12" s="2">
        <v>1058</v>
      </c>
      <c r="F12" s="2">
        <v>1080</v>
      </c>
      <c r="G12" s="2">
        <v>1123</v>
      </c>
      <c r="H12" s="2">
        <v>1086</v>
      </c>
      <c r="I12" s="2">
        <v>7519</v>
      </c>
      <c r="J12" s="2">
        <v>810</v>
      </c>
      <c r="K12" s="2">
        <v>842</v>
      </c>
      <c r="L12" s="2">
        <v>902</v>
      </c>
      <c r="M12" s="2">
        <v>851</v>
      </c>
      <c r="N12" s="2">
        <v>26483</v>
      </c>
    </row>
    <row r="13" spans="1:14" ht="13.5" customHeight="1" x14ac:dyDescent="0.15">
      <c r="B13" s="19"/>
      <c r="C13" s="27">
        <v>43556</v>
      </c>
      <c r="D13" s="22"/>
      <c r="E13" s="2">
        <v>1058</v>
      </c>
      <c r="F13" s="2">
        <v>1123</v>
      </c>
      <c r="G13" s="2">
        <v>1156</v>
      </c>
      <c r="H13" s="2">
        <v>1113</v>
      </c>
      <c r="I13" s="2">
        <v>10191</v>
      </c>
      <c r="J13" s="2">
        <v>864</v>
      </c>
      <c r="K13" s="2">
        <v>886</v>
      </c>
      <c r="L13" s="2">
        <v>940</v>
      </c>
      <c r="M13" s="2">
        <v>885</v>
      </c>
      <c r="N13" s="2">
        <v>23361</v>
      </c>
    </row>
    <row r="14" spans="1:14" ht="13.5" customHeight="1" x14ac:dyDescent="0.15">
      <c r="B14" s="19" t="s">
        <v>131</v>
      </c>
      <c r="C14" s="27">
        <v>43586</v>
      </c>
      <c r="D14" s="22" t="s">
        <v>0</v>
      </c>
      <c r="E14" s="2">
        <v>1058</v>
      </c>
      <c r="F14" s="2">
        <v>1102</v>
      </c>
      <c r="G14" s="2">
        <v>1134</v>
      </c>
      <c r="H14" s="2">
        <v>1103</v>
      </c>
      <c r="I14" s="2">
        <v>6836</v>
      </c>
      <c r="J14" s="2">
        <v>864</v>
      </c>
      <c r="K14" s="2">
        <v>902</v>
      </c>
      <c r="L14" s="2">
        <v>929</v>
      </c>
      <c r="M14" s="2">
        <v>892</v>
      </c>
      <c r="N14" s="2">
        <v>23736</v>
      </c>
    </row>
    <row r="15" spans="1:14" ht="13.5" customHeight="1" x14ac:dyDescent="0.15">
      <c r="B15" s="19"/>
      <c r="C15" s="27">
        <v>43617</v>
      </c>
      <c r="D15" s="22"/>
      <c r="E15" s="2">
        <v>1015</v>
      </c>
      <c r="F15" s="2">
        <v>1058</v>
      </c>
      <c r="G15" s="2">
        <v>1102</v>
      </c>
      <c r="H15" s="2">
        <v>1065</v>
      </c>
      <c r="I15" s="2">
        <v>8118</v>
      </c>
      <c r="J15" s="2">
        <v>864</v>
      </c>
      <c r="K15" s="2">
        <v>869</v>
      </c>
      <c r="L15" s="2">
        <v>896</v>
      </c>
      <c r="M15" s="2">
        <v>873</v>
      </c>
      <c r="N15" s="2">
        <v>18685</v>
      </c>
    </row>
    <row r="16" spans="1:14" ht="13.5" customHeight="1" x14ac:dyDescent="0.15">
      <c r="B16" s="19"/>
      <c r="C16" s="27">
        <v>43647</v>
      </c>
      <c r="D16" s="22"/>
      <c r="E16" s="2">
        <v>1015</v>
      </c>
      <c r="F16" s="2">
        <v>1048</v>
      </c>
      <c r="G16" s="2">
        <v>1058</v>
      </c>
      <c r="H16" s="2">
        <v>1036</v>
      </c>
      <c r="I16" s="2">
        <v>8176</v>
      </c>
      <c r="J16" s="2">
        <v>864</v>
      </c>
      <c r="K16" s="2">
        <v>864</v>
      </c>
      <c r="L16" s="2">
        <v>896</v>
      </c>
      <c r="M16" s="2">
        <v>872</v>
      </c>
      <c r="N16" s="2">
        <v>18680</v>
      </c>
    </row>
    <row r="17" spans="2:14" ht="13.5" customHeight="1" x14ac:dyDescent="0.15">
      <c r="B17" s="19"/>
      <c r="C17" s="27">
        <v>43678</v>
      </c>
      <c r="D17" s="22"/>
      <c r="E17" s="2">
        <v>1048</v>
      </c>
      <c r="F17" s="2">
        <v>1048</v>
      </c>
      <c r="G17" s="2">
        <v>1102</v>
      </c>
      <c r="H17" s="2">
        <v>1053</v>
      </c>
      <c r="I17" s="2">
        <v>7615</v>
      </c>
      <c r="J17" s="2">
        <v>767</v>
      </c>
      <c r="K17" s="2">
        <v>859</v>
      </c>
      <c r="L17" s="2">
        <v>886</v>
      </c>
      <c r="M17" s="2">
        <v>845</v>
      </c>
      <c r="N17" s="2">
        <v>21019</v>
      </c>
    </row>
    <row r="18" spans="2:14" ht="13.5" customHeight="1" x14ac:dyDescent="0.15">
      <c r="B18" s="19"/>
      <c r="C18" s="27">
        <v>43709</v>
      </c>
      <c r="D18" s="22"/>
      <c r="E18" s="2">
        <v>1048</v>
      </c>
      <c r="F18" s="2">
        <v>1102</v>
      </c>
      <c r="G18" s="2">
        <v>1350</v>
      </c>
      <c r="H18" s="2">
        <v>1108</v>
      </c>
      <c r="I18" s="2">
        <v>2180</v>
      </c>
      <c r="J18" s="2">
        <v>734</v>
      </c>
      <c r="K18" s="2">
        <v>886</v>
      </c>
      <c r="L18" s="2">
        <v>929</v>
      </c>
      <c r="M18" s="2">
        <v>853</v>
      </c>
      <c r="N18" s="2">
        <v>23504</v>
      </c>
    </row>
    <row r="19" spans="2:14" ht="13.5" customHeight="1" x14ac:dyDescent="0.15">
      <c r="B19" s="19"/>
      <c r="C19" s="27">
        <v>43739</v>
      </c>
      <c r="D19" s="22"/>
      <c r="E19" s="2">
        <v>821</v>
      </c>
      <c r="F19" s="2">
        <v>842</v>
      </c>
      <c r="G19" s="2">
        <v>1048</v>
      </c>
      <c r="H19" s="2">
        <v>915</v>
      </c>
      <c r="I19" s="2">
        <v>9570</v>
      </c>
      <c r="J19" s="2">
        <v>788</v>
      </c>
      <c r="K19" s="2">
        <v>848</v>
      </c>
      <c r="L19" s="2">
        <v>902</v>
      </c>
      <c r="M19" s="2">
        <v>860</v>
      </c>
      <c r="N19" s="2">
        <v>22399</v>
      </c>
    </row>
    <row r="20" spans="2:14" ht="13.5" customHeight="1" x14ac:dyDescent="0.15">
      <c r="B20" s="19"/>
      <c r="C20" s="27">
        <v>43770</v>
      </c>
      <c r="D20" s="22"/>
      <c r="E20" s="2">
        <v>864</v>
      </c>
      <c r="F20" s="2">
        <v>1037</v>
      </c>
      <c r="G20" s="2">
        <v>1037</v>
      </c>
      <c r="H20" s="2">
        <v>1007</v>
      </c>
      <c r="I20" s="2">
        <v>7331</v>
      </c>
      <c r="J20" s="2">
        <v>810</v>
      </c>
      <c r="K20" s="2">
        <v>821</v>
      </c>
      <c r="L20" s="2">
        <v>902</v>
      </c>
      <c r="M20" s="2">
        <v>838</v>
      </c>
      <c r="N20" s="2">
        <v>29573</v>
      </c>
    </row>
    <row r="21" spans="2:14" ht="13.5" customHeight="1" x14ac:dyDescent="0.15">
      <c r="B21" s="25"/>
      <c r="C21" s="21">
        <v>43800</v>
      </c>
      <c r="D21" s="16"/>
      <c r="E21" s="1">
        <v>1037</v>
      </c>
      <c r="F21" s="1">
        <v>1037</v>
      </c>
      <c r="G21" s="1">
        <v>1102</v>
      </c>
      <c r="H21" s="1">
        <v>1044</v>
      </c>
      <c r="I21" s="1">
        <v>7449</v>
      </c>
      <c r="J21" s="1">
        <v>886</v>
      </c>
      <c r="K21" s="1">
        <v>902</v>
      </c>
      <c r="L21" s="1">
        <v>961</v>
      </c>
      <c r="M21" s="1">
        <v>910</v>
      </c>
      <c r="N21" s="1">
        <v>24126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85" firstPageNumber="46" orientation="landscape" useFirstPageNumber="1" r:id="rId1"/>
  <headerFooter alignWithMargins="0">
    <oddFooter>&amp;C-40-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1:24" ht="15" customHeight="1" x14ac:dyDescent="0.15"/>
    <row r="2" spans="1:24" ht="12" customHeight="1" x14ac:dyDescent="0.15">
      <c r="B2" s="6" t="s">
        <v>18</v>
      </c>
    </row>
    <row r="3" spans="1:24" ht="12" customHeight="1" x14ac:dyDescent="0.15">
      <c r="B3" s="6" t="s">
        <v>19</v>
      </c>
    </row>
    <row r="4" spans="1:24" ht="12" customHeight="1" x14ac:dyDescent="0.15">
      <c r="X4" s="31" t="s">
        <v>3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24" ht="13.5" customHeight="1" x14ac:dyDescent="0.15">
      <c r="A6" s="42"/>
      <c r="B6" s="37"/>
      <c r="C6" s="26" t="s">
        <v>22</v>
      </c>
      <c r="D6" s="23"/>
      <c r="E6" s="71" t="s">
        <v>4</v>
      </c>
      <c r="F6" s="72"/>
      <c r="G6" s="72"/>
      <c r="H6" s="72"/>
      <c r="I6" s="73"/>
      <c r="J6" s="71" t="s">
        <v>76</v>
      </c>
      <c r="K6" s="72"/>
      <c r="L6" s="72"/>
      <c r="M6" s="72"/>
      <c r="N6" s="73"/>
      <c r="O6" s="71" t="s">
        <v>38</v>
      </c>
      <c r="P6" s="72"/>
      <c r="Q6" s="72"/>
      <c r="R6" s="72"/>
      <c r="S6" s="73"/>
      <c r="T6" s="71" t="s">
        <v>77</v>
      </c>
      <c r="U6" s="72"/>
      <c r="V6" s="72"/>
      <c r="W6" s="72"/>
      <c r="X6" s="73"/>
    </row>
    <row r="7" spans="1:24" ht="13.5" customHeight="1" x14ac:dyDescent="0.15">
      <c r="B7" s="20" t="s">
        <v>23</v>
      </c>
      <c r="C7" s="15"/>
      <c r="D7" s="18"/>
      <c r="E7" s="11" t="s">
        <v>84</v>
      </c>
      <c r="F7" s="3" t="s">
        <v>85</v>
      </c>
      <c r="G7" s="9" t="s">
        <v>86</v>
      </c>
      <c r="H7" s="3" t="s">
        <v>81</v>
      </c>
      <c r="I7" s="3" t="s">
        <v>87</v>
      </c>
      <c r="J7" s="11" t="s">
        <v>84</v>
      </c>
      <c r="K7" s="3" t="s">
        <v>85</v>
      </c>
      <c r="L7" s="9" t="s">
        <v>86</v>
      </c>
      <c r="M7" s="3" t="s">
        <v>81</v>
      </c>
      <c r="N7" s="3" t="s">
        <v>87</v>
      </c>
      <c r="O7" s="11" t="s">
        <v>84</v>
      </c>
      <c r="P7" s="3" t="s">
        <v>85</v>
      </c>
      <c r="Q7" s="9" t="s">
        <v>86</v>
      </c>
      <c r="R7" s="3" t="s">
        <v>81</v>
      </c>
      <c r="S7" s="3" t="s">
        <v>87</v>
      </c>
      <c r="T7" s="11" t="s">
        <v>84</v>
      </c>
      <c r="U7" s="3" t="s">
        <v>85</v>
      </c>
      <c r="V7" s="9" t="s">
        <v>86</v>
      </c>
      <c r="W7" s="3" t="s">
        <v>81</v>
      </c>
      <c r="X7" s="3" t="s">
        <v>87</v>
      </c>
    </row>
    <row r="8" spans="1:24" ht="13.5" customHeight="1" x14ac:dyDescent="0.15">
      <c r="B8" s="17"/>
      <c r="C8" s="5"/>
      <c r="D8" s="24"/>
      <c r="E8" s="10" t="s">
        <v>97</v>
      </c>
      <c r="F8" s="4" t="s">
        <v>80</v>
      </c>
      <c r="G8" s="12" t="s">
        <v>97</v>
      </c>
      <c r="H8" s="4" t="s">
        <v>82</v>
      </c>
      <c r="I8" s="4" t="s">
        <v>85</v>
      </c>
      <c r="J8" s="10" t="s">
        <v>97</v>
      </c>
      <c r="K8" s="4" t="s">
        <v>80</v>
      </c>
      <c r="L8" s="12" t="s">
        <v>97</v>
      </c>
      <c r="M8" s="4" t="s">
        <v>82</v>
      </c>
      <c r="N8" s="4" t="s">
        <v>85</v>
      </c>
      <c r="O8" s="10" t="s">
        <v>97</v>
      </c>
      <c r="P8" s="4" t="s">
        <v>80</v>
      </c>
      <c r="Q8" s="12" t="s">
        <v>97</v>
      </c>
      <c r="R8" s="4" t="s">
        <v>82</v>
      </c>
      <c r="S8" s="4" t="s">
        <v>85</v>
      </c>
      <c r="T8" s="10" t="s">
        <v>97</v>
      </c>
      <c r="U8" s="4" t="s">
        <v>80</v>
      </c>
      <c r="V8" s="12" t="s">
        <v>97</v>
      </c>
      <c r="W8" s="4" t="s">
        <v>82</v>
      </c>
      <c r="X8" s="4" t="s">
        <v>85</v>
      </c>
    </row>
    <row r="9" spans="1:24" ht="13.5" customHeight="1" x14ac:dyDescent="0.15">
      <c r="B9" s="19" t="s">
        <v>83</v>
      </c>
      <c r="C9" s="27">
        <v>43435</v>
      </c>
      <c r="D9" s="22" t="s">
        <v>0</v>
      </c>
      <c r="E9" s="2">
        <v>950</v>
      </c>
      <c r="F9" s="2">
        <v>1037</v>
      </c>
      <c r="G9" s="2">
        <v>1102</v>
      </c>
      <c r="H9" s="2">
        <v>1028</v>
      </c>
      <c r="I9" s="2">
        <v>356202</v>
      </c>
      <c r="J9" s="2">
        <v>481</v>
      </c>
      <c r="K9" s="2">
        <v>527</v>
      </c>
      <c r="L9" s="2">
        <v>594</v>
      </c>
      <c r="M9" s="2">
        <v>524</v>
      </c>
      <c r="N9" s="2">
        <v>563323</v>
      </c>
      <c r="O9" s="2">
        <v>896</v>
      </c>
      <c r="P9" s="2">
        <v>1010</v>
      </c>
      <c r="Q9" s="2">
        <v>1079</v>
      </c>
      <c r="R9" s="2">
        <v>1003</v>
      </c>
      <c r="S9" s="2">
        <v>573340</v>
      </c>
      <c r="T9" s="2">
        <v>946</v>
      </c>
      <c r="U9" s="2">
        <v>994</v>
      </c>
      <c r="V9" s="2">
        <v>1047</v>
      </c>
      <c r="W9" s="2">
        <v>996</v>
      </c>
      <c r="X9" s="2">
        <v>748626</v>
      </c>
    </row>
    <row r="10" spans="1:24" ht="13.5" customHeight="1" x14ac:dyDescent="0.15">
      <c r="B10" s="19" t="s">
        <v>88</v>
      </c>
      <c r="C10" s="27">
        <v>43466</v>
      </c>
      <c r="D10" s="22" t="s">
        <v>0</v>
      </c>
      <c r="E10" s="2">
        <v>950</v>
      </c>
      <c r="F10" s="2">
        <v>1026</v>
      </c>
      <c r="G10" s="2">
        <v>1062</v>
      </c>
      <c r="H10" s="2">
        <v>1017</v>
      </c>
      <c r="I10" s="2">
        <v>260098</v>
      </c>
      <c r="J10" s="2">
        <v>475</v>
      </c>
      <c r="K10" s="2">
        <v>516</v>
      </c>
      <c r="L10" s="2">
        <v>549</v>
      </c>
      <c r="M10" s="2">
        <v>517</v>
      </c>
      <c r="N10" s="2">
        <v>547380</v>
      </c>
      <c r="O10" s="2">
        <v>907</v>
      </c>
      <c r="P10" s="2">
        <v>1003</v>
      </c>
      <c r="Q10" s="2">
        <v>1042</v>
      </c>
      <c r="R10" s="2">
        <v>991</v>
      </c>
      <c r="S10" s="2">
        <v>465075</v>
      </c>
      <c r="T10" s="2">
        <v>932</v>
      </c>
      <c r="U10" s="2">
        <v>981</v>
      </c>
      <c r="V10" s="2">
        <v>1015</v>
      </c>
      <c r="W10" s="2">
        <v>974</v>
      </c>
      <c r="X10" s="2">
        <v>599390</v>
      </c>
    </row>
    <row r="11" spans="1:24" ht="13.5" customHeight="1" x14ac:dyDescent="0.15">
      <c r="B11" s="19"/>
      <c r="C11" s="27">
        <v>43497</v>
      </c>
      <c r="D11" s="22"/>
      <c r="E11" s="2">
        <v>940</v>
      </c>
      <c r="F11" s="2">
        <v>1015</v>
      </c>
      <c r="G11" s="2">
        <v>1092</v>
      </c>
      <c r="H11" s="2">
        <v>1012</v>
      </c>
      <c r="I11" s="2">
        <v>259441</v>
      </c>
      <c r="J11" s="2">
        <v>475</v>
      </c>
      <c r="K11" s="2">
        <v>535</v>
      </c>
      <c r="L11" s="2">
        <v>572</v>
      </c>
      <c r="M11" s="2">
        <v>526</v>
      </c>
      <c r="N11" s="2">
        <v>532497</v>
      </c>
      <c r="O11" s="2">
        <v>918</v>
      </c>
      <c r="P11" s="2">
        <v>1004</v>
      </c>
      <c r="Q11" s="2">
        <v>1080</v>
      </c>
      <c r="R11" s="2">
        <v>1001</v>
      </c>
      <c r="S11" s="2">
        <v>414387</v>
      </c>
      <c r="T11" s="2">
        <v>964</v>
      </c>
      <c r="U11" s="2">
        <v>1004</v>
      </c>
      <c r="V11" s="2">
        <v>1037</v>
      </c>
      <c r="W11" s="2">
        <v>1002</v>
      </c>
      <c r="X11" s="2">
        <v>570650</v>
      </c>
    </row>
    <row r="12" spans="1:24" ht="13.5" customHeight="1" x14ac:dyDescent="0.15">
      <c r="B12" s="19"/>
      <c r="C12" s="27">
        <v>43525</v>
      </c>
      <c r="D12" s="22"/>
      <c r="E12" s="2">
        <v>961</v>
      </c>
      <c r="F12" s="2">
        <v>1037</v>
      </c>
      <c r="G12" s="2">
        <v>1098</v>
      </c>
      <c r="H12" s="2">
        <v>1035</v>
      </c>
      <c r="I12" s="2">
        <v>262212</v>
      </c>
      <c r="J12" s="2">
        <v>486</v>
      </c>
      <c r="K12" s="2">
        <v>541</v>
      </c>
      <c r="L12" s="2">
        <v>572</v>
      </c>
      <c r="M12" s="2">
        <v>541</v>
      </c>
      <c r="N12" s="2">
        <v>555740</v>
      </c>
      <c r="O12" s="2">
        <v>907</v>
      </c>
      <c r="P12" s="2">
        <v>1027</v>
      </c>
      <c r="Q12" s="2">
        <v>1082</v>
      </c>
      <c r="R12" s="2">
        <v>1016</v>
      </c>
      <c r="S12" s="2">
        <v>448871</v>
      </c>
      <c r="T12" s="2">
        <v>983</v>
      </c>
      <c r="U12" s="2">
        <v>1012</v>
      </c>
      <c r="V12" s="2">
        <v>1043</v>
      </c>
      <c r="W12" s="2">
        <v>1012</v>
      </c>
      <c r="X12" s="2">
        <v>602205</v>
      </c>
    </row>
    <row r="13" spans="1:24" ht="13.5" customHeight="1" x14ac:dyDescent="0.15">
      <c r="B13" s="19"/>
      <c r="C13" s="27">
        <v>43556</v>
      </c>
      <c r="D13" s="22"/>
      <c r="E13" s="2">
        <v>972</v>
      </c>
      <c r="F13" s="2">
        <v>1038</v>
      </c>
      <c r="G13" s="2">
        <v>1095</v>
      </c>
      <c r="H13" s="2">
        <v>1036</v>
      </c>
      <c r="I13" s="2">
        <v>269624</v>
      </c>
      <c r="J13" s="2">
        <v>518</v>
      </c>
      <c r="K13" s="2">
        <v>573</v>
      </c>
      <c r="L13" s="2">
        <v>605</v>
      </c>
      <c r="M13" s="2">
        <v>569</v>
      </c>
      <c r="N13" s="2">
        <v>541151</v>
      </c>
      <c r="O13" s="2">
        <v>940</v>
      </c>
      <c r="P13" s="2">
        <v>1045</v>
      </c>
      <c r="Q13" s="2">
        <v>1092</v>
      </c>
      <c r="R13" s="2">
        <v>1031</v>
      </c>
      <c r="S13" s="2">
        <v>447522</v>
      </c>
      <c r="T13" s="2">
        <v>972</v>
      </c>
      <c r="U13" s="2">
        <v>1015</v>
      </c>
      <c r="V13" s="2">
        <v>1047</v>
      </c>
      <c r="W13" s="2">
        <v>1012</v>
      </c>
      <c r="X13" s="2">
        <v>567387</v>
      </c>
    </row>
    <row r="14" spans="1:24" ht="13.5" customHeight="1" x14ac:dyDescent="0.15">
      <c r="B14" s="19" t="s">
        <v>131</v>
      </c>
      <c r="C14" s="27">
        <v>43586</v>
      </c>
      <c r="D14" s="22" t="s">
        <v>0</v>
      </c>
      <c r="E14" s="2">
        <v>1031</v>
      </c>
      <c r="F14" s="2">
        <v>1166</v>
      </c>
      <c r="G14" s="2">
        <v>1231</v>
      </c>
      <c r="H14" s="2">
        <v>1151</v>
      </c>
      <c r="I14" s="2">
        <v>231708</v>
      </c>
      <c r="J14" s="2">
        <v>594</v>
      </c>
      <c r="K14" s="2">
        <v>617</v>
      </c>
      <c r="L14" s="2">
        <v>659</v>
      </c>
      <c r="M14" s="2">
        <v>621</v>
      </c>
      <c r="N14" s="2">
        <v>495868</v>
      </c>
      <c r="O14" s="2">
        <v>994</v>
      </c>
      <c r="P14" s="2">
        <v>1116</v>
      </c>
      <c r="Q14" s="2">
        <v>1225</v>
      </c>
      <c r="R14" s="2">
        <v>1108</v>
      </c>
      <c r="S14" s="2">
        <v>405048</v>
      </c>
      <c r="T14" s="2">
        <v>1024</v>
      </c>
      <c r="U14" s="2">
        <v>1089</v>
      </c>
      <c r="V14" s="2">
        <v>1156</v>
      </c>
      <c r="W14" s="2">
        <v>1089</v>
      </c>
      <c r="X14" s="2">
        <v>526718</v>
      </c>
    </row>
    <row r="15" spans="1:24" ht="13.5" customHeight="1" x14ac:dyDescent="0.15">
      <c r="B15" s="19"/>
      <c r="C15" s="27">
        <v>43617</v>
      </c>
      <c r="D15" s="22"/>
      <c r="E15" s="2">
        <v>1080</v>
      </c>
      <c r="F15" s="2">
        <v>1206</v>
      </c>
      <c r="G15" s="2">
        <v>1274</v>
      </c>
      <c r="H15" s="2">
        <v>1200</v>
      </c>
      <c r="I15" s="2">
        <v>210484</v>
      </c>
      <c r="J15" s="2">
        <v>594</v>
      </c>
      <c r="K15" s="2">
        <v>648</v>
      </c>
      <c r="L15" s="2">
        <v>691</v>
      </c>
      <c r="M15" s="2">
        <v>639</v>
      </c>
      <c r="N15" s="2">
        <v>460922</v>
      </c>
      <c r="O15" s="2">
        <v>980</v>
      </c>
      <c r="P15" s="2">
        <v>1135</v>
      </c>
      <c r="Q15" s="2">
        <v>1259</v>
      </c>
      <c r="R15" s="2">
        <v>1133</v>
      </c>
      <c r="S15" s="2">
        <v>363996</v>
      </c>
      <c r="T15" s="2">
        <v>1030</v>
      </c>
      <c r="U15" s="2">
        <v>1103</v>
      </c>
      <c r="V15" s="2">
        <v>1175</v>
      </c>
      <c r="W15" s="2">
        <v>1106</v>
      </c>
      <c r="X15" s="2">
        <v>458769</v>
      </c>
    </row>
    <row r="16" spans="1:24" ht="13.5" customHeight="1" x14ac:dyDescent="0.15">
      <c r="B16" s="19"/>
      <c r="C16" s="27">
        <v>43647</v>
      </c>
      <c r="D16" s="22"/>
      <c r="E16" s="2">
        <v>1069</v>
      </c>
      <c r="F16" s="2">
        <v>1177</v>
      </c>
      <c r="G16" s="2">
        <v>1253</v>
      </c>
      <c r="H16" s="2">
        <v>1178</v>
      </c>
      <c r="I16" s="2">
        <v>202872</v>
      </c>
      <c r="J16" s="2">
        <v>607</v>
      </c>
      <c r="K16" s="2">
        <v>664</v>
      </c>
      <c r="L16" s="2">
        <v>691</v>
      </c>
      <c r="M16" s="2">
        <v>654</v>
      </c>
      <c r="N16" s="2">
        <v>431852</v>
      </c>
      <c r="O16" s="2">
        <v>994</v>
      </c>
      <c r="P16" s="2">
        <v>1142</v>
      </c>
      <c r="Q16" s="2">
        <v>1225</v>
      </c>
      <c r="R16" s="2">
        <v>1130</v>
      </c>
      <c r="S16" s="2">
        <v>342200</v>
      </c>
      <c r="T16" s="2">
        <v>1042</v>
      </c>
      <c r="U16" s="2">
        <v>1085</v>
      </c>
      <c r="V16" s="2">
        <v>1158</v>
      </c>
      <c r="W16" s="2">
        <v>1097</v>
      </c>
      <c r="X16" s="2">
        <v>453594</v>
      </c>
    </row>
    <row r="17" spans="1:24" ht="13.5" customHeight="1" x14ac:dyDescent="0.15">
      <c r="B17" s="19"/>
      <c r="C17" s="27">
        <v>43678</v>
      </c>
      <c r="D17" s="22"/>
      <c r="E17" s="2">
        <v>1026</v>
      </c>
      <c r="F17" s="2">
        <v>1166</v>
      </c>
      <c r="G17" s="2">
        <v>1213</v>
      </c>
      <c r="H17" s="2">
        <v>1144</v>
      </c>
      <c r="I17" s="2">
        <v>217747</v>
      </c>
      <c r="J17" s="2">
        <v>579</v>
      </c>
      <c r="K17" s="2">
        <v>634</v>
      </c>
      <c r="L17" s="2">
        <v>664</v>
      </c>
      <c r="M17" s="2">
        <v>631</v>
      </c>
      <c r="N17" s="2">
        <v>432775</v>
      </c>
      <c r="O17" s="2">
        <v>999</v>
      </c>
      <c r="P17" s="2">
        <v>1125</v>
      </c>
      <c r="Q17" s="2">
        <v>1194</v>
      </c>
      <c r="R17" s="2">
        <v>1106</v>
      </c>
      <c r="S17" s="2">
        <v>380991</v>
      </c>
      <c r="T17" s="2">
        <v>1004</v>
      </c>
      <c r="U17" s="2">
        <v>1045</v>
      </c>
      <c r="V17" s="2">
        <v>1113</v>
      </c>
      <c r="W17" s="2">
        <v>1053</v>
      </c>
      <c r="X17" s="2">
        <v>491388</v>
      </c>
    </row>
    <row r="18" spans="1:24" ht="13.5" customHeight="1" x14ac:dyDescent="0.15">
      <c r="B18" s="19"/>
      <c r="C18" s="27">
        <v>43709</v>
      </c>
      <c r="D18" s="22"/>
      <c r="E18" s="2">
        <v>1080</v>
      </c>
      <c r="F18" s="2">
        <v>1188</v>
      </c>
      <c r="G18" s="2">
        <v>1238</v>
      </c>
      <c r="H18" s="2">
        <v>1184</v>
      </c>
      <c r="I18" s="2">
        <v>189039</v>
      </c>
      <c r="J18" s="2">
        <v>583</v>
      </c>
      <c r="K18" s="2">
        <v>631</v>
      </c>
      <c r="L18" s="2">
        <v>670</v>
      </c>
      <c r="M18" s="2">
        <v>633</v>
      </c>
      <c r="N18" s="2">
        <v>393238</v>
      </c>
      <c r="O18" s="2">
        <v>1015</v>
      </c>
      <c r="P18" s="2">
        <v>1163</v>
      </c>
      <c r="Q18" s="2">
        <v>1224</v>
      </c>
      <c r="R18" s="2">
        <v>1149</v>
      </c>
      <c r="S18" s="2">
        <v>328453</v>
      </c>
      <c r="T18" s="2">
        <v>1037</v>
      </c>
      <c r="U18" s="2">
        <v>1080</v>
      </c>
      <c r="V18" s="2">
        <v>1130</v>
      </c>
      <c r="W18" s="2">
        <v>1080</v>
      </c>
      <c r="X18" s="2">
        <v>443867</v>
      </c>
    </row>
    <row r="19" spans="1:24" ht="13.5" customHeight="1" x14ac:dyDescent="0.15">
      <c r="B19" s="19"/>
      <c r="C19" s="27">
        <v>43739</v>
      </c>
      <c r="D19" s="22"/>
      <c r="E19" s="2">
        <v>1037</v>
      </c>
      <c r="F19" s="2">
        <v>1133</v>
      </c>
      <c r="G19" s="2">
        <v>1189</v>
      </c>
      <c r="H19" s="2">
        <v>1122</v>
      </c>
      <c r="I19" s="2">
        <v>223332</v>
      </c>
      <c r="J19" s="2">
        <v>556</v>
      </c>
      <c r="K19" s="2">
        <v>610</v>
      </c>
      <c r="L19" s="2">
        <v>648</v>
      </c>
      <c r="M19" s="2">
        <v>608</v>
      </c>
      <c r="N19" s="2">
        <v>464649</v>
      </c>
      <c r="O19" s="2">
        <v>994</v>
      </c>
      <c r="P19" s="2">
        <v>1102</v>
      </c>
      <c r="Q19" s="2">
        <v>1166</v>
      </c>
      <c r="R19" s="2">
        <v>1093</v>
      </c>
      <c r="S19" s="2">
        <v>401554</v>
      </c>
      <c r="T19" s="2">
        <v>1021</v>
      </c>
      <c r="U19" s="2">
        <v>1053</v>
      </c>
      <c r="V19" s="2">
        <v>1098</v>
      </c>
      <c r="W19" s="2">
        <v>1054</v>
      </c>
      <c r="X19" s="2">
        <v>534266</v>
      </c>
    </row>
    <row r="20" spans="1:24" ht="13.5" customHeight="1" x14ac:dyDescent="0.15">
      <c r="B20" s="19"/>
      <c r="C20" s="27">
        <v>43770</v>
      </c>
      <c r="D20" s="22"/>
      <c r="E20" s="2">
        <v>988</v>
      </c>
      <c r="F20" s="2">
        <v>1058</v>
      </c>
      <c r="G20" s="2">
        <v>1133</v>
      </c>
      <c r="H20" s="2">
        <v>1056</v>
      </c>
      <c r="I20" s="2">
        <v>262855</v>
      </c>
      <c r="J20" s="2">
        <v>529</v>
      </c>
      <c r="K20" s="2">
        <v>588</v>
      </c>
      <c r="L20" s="2">
        <v>637</v>
      </c>
      <c r="M20" s="2">
        <v>586</v>
      </c>
      <c r="N20" s="2">
        <v>493842</v>
      </c>
      <c r="O20" s="2">
        <v>950</v>
      </c>
      <c r="P20" s="2">
        <v>1058</v>
      </c>
      <c r="Q20" s="2">
        <v>1111</v>
      </c>
      <c r="R20" s="2">
        <v>1042</v>
      </c>
      <c r="S20" s="2">
        <v>451616</v>
      </c>
      <c r="T20" s="2">
        <v>1004</v>
      </c>
      <c r="U20" s="2">
        <v>1026</v>
      </c>
      <c r="V20" s="2">
        <v>1055</v>
      </c>
      <c r="W20" s="2">
        <v>1028</v>
      </c>
      <c r="X20" s="2">
        <v>614938</v>
      </c>
    </row>
    <row r="21" spans="1:24" ht="13.5" customHeight="1" x14ac:dyDescent="0.15">
      <c r="B21" s="25"/>
      <c r="C21" s="21">
        <v>43800</v>
      </c>
      <c r="D21" s="16"/>
      <c r="E21" s="1">
        <v>1015</v>
      </c>
      <c r="F21" s="1">
        <v>1112</v>
      </c>
      <c r="G21" s="1">
        <v>1190</v>
      </c>
      <c r="H21" s="1">
        <v>1109</v>
      </c>
      <c r="I21" s="1">
        <v>289014</v>
      </c>
      <c r="J21" s="1">
        <v>507</v>
      </c>
      <c r="K21" s="1">
        <v>591</v>
      </c>
      <c r="L21" s="1">
        <v>637</v>
      </c>
      <c r="M21" s="1">
        <v>581</v>
      </c>
      <c r="N21" s="1">
        <v>449205</v>
      </c>
      <c r="O21" s="1">
        <v>972</v>
      </c>
      <c r="P21" s="1">
        <v>1066</v>
      </c>
      <c r="Q21" s="1">
        <v>1121</v>
      </c>
      <c r="R21" s="1">
        <v>1064</v>
      </c>
      <c r="S21" s="1">
        <v>464932</v>
      </c>
      <c r="T21" s="1">
        <v>1016</v>
      </c>
      <c r="U21" s="1">
        <v>1069</v>
      </c>
      <c r="V21" s="1">
        <v>1125</v>
      </c>
      <c r="W21" s="1">
        <v>1068</v>
      </c>
      <c r="X21" s="1">
        <v>666562</v>
      </c>
    </row>
    <row r="22" spans="1:24" ht="13.5" customHeight="1" x14ac:dyDescent="0.15">
      <c r="A22" s="42"/>
      <c r="B22" s="37"/>
      <c r="C22" s="26" t="s">
        <v>22</v>
      </c>
      <c r="D22" s="23"/>
      <c r="E22" s="71" t="s">
        <v>78</v>
      </c>
      <c r="F22" s="72"/>
      <c r="G22" s="72"/>
      <c r="H22" s="72"/>
      <c r="I22" s="73"/>
      <c r="J22" s="71" t="s">
        <v>72</v>
      </c>
      <c r="K22" s="72"/>
      <c r="L22" s="72"/>
      <c r="M22" s="72"/>
      <c r="N22" s="73"/>
      <c r="O22" s="71" t="s">
        <v>39</v>
      </c>
      <c r="P22" s="72"/>
      <c r="Q22" s="72"/>
      <c r="R22" s="72"/>
      <c r="S22" s="73"/>
      <c r="T22" s="43"/>
      <c r="U22" s="15"/>
      <c r="V22" s="15"/>
      <c r="W22" s="15"/>
      <c r="X22" s="15"/>
    </row>
    <row r="23" spans="1:24" ht="13.5" customHeight="1" x14ac:dyDescent="0.15">
      <c r="B23" s="20" t="s">
        <v>23</v>
      </c>
      <c r="C23" s="15"/>
      <c r="D23" s="18"/>
      <c r="E23" s="11" t="s">
        <v>84</v>
      </c>
      <c r="F23" s="3" t="s">
        <v>85</v>
      </c>
      <c r="G23" s="9" t="s">
        <v>86</v>
      </c>
      <c r="H23" s="3" t="s">
        <v>81</v>
      </c>
      <c r="I23" s="3" t="s">
        <v>87</v>
      </c>
      <c r="J23" s="11" t="s">
        <v>84</v>
      </c>
      <c r="K23" s="3" t="s">
        <v>85</v>
      </c>
      <c r="L23" s="9" t="s">
        <v>86</v>
      </c>
      <c r="M23" s="3" t="s">
        <v>81</v>
      </c>
      <c r="N23" s="3" t="s">
        <v>87</v>
      </c>
      <c r="O23" s="11" t="s">
        <v>84</v>
      </c>
      <c r="P23" s="3" t="s">
        <v>85</v>
      </c>
      <c r="Q23" s="9" t="s">
        <v>86</v>
      </c>
      <c r="R23" s="3" t="s">
        <v>81</v>
      </c>
      <c r="S23" s="3" t="s">
        <v>87</v>
      </c>
      <c r="T23" s="46"/>
      <c r="U23" s="14"/>
      <c r="V23" s="14"/>
      <c r="W23" s="14"/>
      <c r="X23" s="14"/>
    </row>
    <row r="24" spans="1:24" ht="13.5" customHeight="1" x14ac:dyDescent="0.15">
      <c r="B24" s="17"/>
      <c r="C24" s="5"/>
      <c r="D24" s="24"/>
      <c r="E24" s="10" t="s">
        <v>97</v>
      </c>
      <c r="F24" s="4" t="s">
        <v>80</v>
      </c>
      <c r="G24" s="12" t="s">
        <v>97</v>
      </c>
      <c r="H24" s="4" t="s">
        <v>82</v>
      </c>
      <c r="I24" s="4" t="s">
        <v>85</v>
      </c>
      <c r="J24" s="10" t="s">
        <v>97</v>
      </c>
      <c r="K24" s="4" t="s">
        <v>80</v>
      </c>
      <c r="L24" s="12" t="s">
        <v>97</v>
      </c>
      <c r="M24" s="4" t="s">
        <v>82</v>
      </c>
      <c r="N24" s="4" t="s">
        <v>85</v>
      </c>
      <c r="O24" s="10" t="s">
        <v>97</v>
      </c>
      <c r="P24" s="4" t="s">
        <v>80</v>
      </c>
      <c r="Q24" s="12" t="s">
        <v>97</v>
      </c>
      <c r="R24" s="4" t="s">
        <v>82</v>
      </c>
      <c r="S24" s="4" t="s">
        <v>85</v>
      </c>
      <c r="T24" s="46"/>
      <c r="U24" s="14"/>
      <c r="V24" s="14"/>
      <c r="W24" s="14"/>
      <c r="X24" s="14"/>
    </row>
    <row r="25" spans="1:24" ht="13.5" customHeight="1" x14ac:dyDescent="0.15">
      <c r="B25" s="19" t="s">
        <v>83</v>
      </c>
      <c r="C25" s="27">
        <v>43435</v>
      </c>
      <c r="D25" s="22" t="s">
        <v>0</v>
      </c>
      <c r="E25" s="2">
        <v>486</v>
      </c>
      <c r="F25" s="2">
        <v>539</v>
      </c>
      <c r="G25" s="2">
        <v>573</v>
      </c>
      <c r="H25" s="2">
        <v>536</v>
      </c>
      <c r="I25" s="2">
        <v>699922</v>
      </c>
      <c r="J25" s="2">
        <v>918</v>
      </c>
      <c r="K25" s="2">
        <v>983</v>
      </c>
      <c r="L25" s="2">
        <v>1095</v>
      </c>
      <c r="M25" s="2">
        <v>985</v>
      </c>
      <c r="N25" s="2">
        <v>52294</v>
      </c>
      <c r="O25" s="2">
        <v>700</v>
      </c>
      <c r="P25" s="2">
        <v>821</v>
      </c>
      <c r="Q25" s="2">
        <v>843</v>
      </c>
      <c r="R25" s="2">
        <v>806</v>
      </c>
      <c r="S25" s="2">
        <v>647463</v>
      </c>
      <c r="T25" s="44"/>
      <c r="U25" s="13"/>
      <c r="V25" s="13"/>
      <c r="W25" s="13"/>
      <c r="X25" s="13"/>
    </row>
    <row r="26" spans="1:24" ht="13.5" customHeight="1" x14ac:dyDescent="0.15">
      <c r="B26" s="19" t="s">
        <v>88</v>
      </c>
      <c r="C26" s="27">
        <v>43466</v>
      </c>
      <c r="D26" s="22" t="s">
        <v>0</v>
      </c>
      <c r="E26" s="2">
        <v>486</v>
      </c>
      <c r="F26" s="2">
        <v>535</v>
      </c>
      <c r="G26" s="2">
        <v>579</v>
      </c>
      <c r="H26" s="2">
        <v>535</v>
      </c>
      <c r="I26" s="2">
        <v>591605</v>
      </c>
      <c r="J26" s="2">
        <v>907</v>
      </c>
      <c r="K26" s="2">
        <v>990</v>
      </c>
      <c r="L26" s="2">
        <v>1090</v>
      </c>
      <c r="M26" s="2">
        <v>996</v>
      </c>
      <c r="N26" s="2">
        <v>38206</v>
      </c>
      <c r="O26" s="2">
        <v>713</v>
      </c>
      <c r="P26" s="2">
        <v>811</v>
      </c>
      <c r="Q26" s="2">
        <v>832</v>
      </c>
      <c r="R26" s="2">
        <v>805</v>
      </c>
      <c r="S26" s="2">
        <v>566774</v>
      </c>
      <c r="T26" s="44"/>
      <c r="U26" s="13"/>
      <c r="V26" s="13"/>
      <c r="W26" s="13"/>
      <c r="X26" s="13"/>
    </row>
    <row r="27" spans="1:24" ht="13.5" customHeight="1" x14ac:dyDescent="0.15">
      <c r="B27" s="19"/>
      <c r="C27" s="27">
        <v>43497</v>
      </c>
      <c r="D27" s="22"/>
      <c r="E27" s="2">
        <v>486</v>
      </c>
      <c r="F27" s="2">
        <v>552</v>
      </c>
      <c r="G27" s="2">
        <v>583</v>
      </c>
      <c r="H27" s="2">
        <v>544</v>
      </c>
      <c r="I27" s="2">
        <v>594722</v>
      </c>
      <c r="J27" s="2">
        <v>924</v>
      </c>
      <c r="K27" s="2">
        <v>1015</v>
      </c>
      <c r="L27" s="2">
        <v>1088</v>
      </c>
      <c r="M27" s="2">
        <v>1004</v>
      </c>
      <c r="N27" s="2">
        <v>46342</v>
      </c>
      <c r="O27" s="2">
        <v>734</v>
      </c>
      <c r="P27" s="2">
        <v>821</v>
      </c>
      <c r="Q27" s="2">
        <v>867</v>
      </c>
      <c r="R27" s="2">
        <v>818</v>
      </c>
      <c r="S27" s="2">
        <v>552655</v>
      </c>
      <c r="T27" s="44"/>
      <c r="U27" s="13"/>
      <c r="V27" s="13"/>
      <c r="W27" s="13"/>
      <c r="X27" s="13"/>
    </row>
    <row r="28" spans="1:24" ht="13.5" customHeight="1" x14ac:dyDescent="0.15">
      <c r="B28" s="19"/>
      <c r="C28" s="27">
        <v>43525</v>
      </c>
      <c r="D28" s="22"/>
      <c r="E28" s="2">
        <v>486</v>
      </c>
      <c r="F28" s="2">
        <v>551</v>
      </c>
      <c r="G28" s="2">
        <v>582</v>
      </c>
      <c r="H28" s="2">
        <v>549</v>
      </c>
      <c r="I28" s="2">
        <v>613542</v>
      </c>
      <c r="J28" s="2">
        <v>929</v>
      </c>
      <c r="K28" s="2">
        <v>1026</v>
      </c>
      <c r="L28" s="2">
        <v>1106</v>
      </c>
      <c r="M28" s="2">
        <v>1023</v>
      </c>
      <c r="N28" s="2">
        <v>49261</v>
      </c>
      <c r="O28" s="2">
        <v>734</v>
      </c>
      <c r="P28" s="2">
        <v>827</v>
      </c>
      <c r="Q28" s="2">
        <v>874</v>
      </c>
      <c r="R28" s="2">
        <v>827</v>
      </c>
      <c r="S28" s="2">
        <v>625467</v>
      </c>
      <c r="T28" s="44"/>
      <c r="U28" s="13"/>
      <c r="V28" s="13"/>
      <c r="W28" s="13"/>
      <c r="X28" s="13"/>
    </row>
    <row r="29" spans="1:24" ht="13.5" customHeight="1" x14ac:dyDescent="0.15">
      <c r="B29" s="19"/>
      <c r="C29" s="27">
        <v>43556</v>
      </c>
      <c r="D29" s="22"/>
      <c r="E29" s="2">
        <v>518</v>
      </c>
      <c r="F29" s="2">
        <v>572</v>
      </c>
      <c r="G29" s="2">
        <v>610</v>
      </c>
      <c r="H29" s="2">
        <v>569</v>
      </c>
      <c r="I29" s="2">
        <v>649430</v>
      </c>
      <c r="J29" s="2">
        <v>968</v>
      </c>
      <c r="K29" s="2">
        <v>1048</v>
      </c>
      <c r="L29" s="2">
        <v>1134</v>
      </c>
      <c r="M29" s="2">
        <v>1045</v>
      </c>
      <c r="N29" s="2">
        <v>43356</v>
      </c>
      <c r="O29" s="2">
        <v>767</v>
      </c>
      <c r="P29" s="2">
        <v>835</v>
      </c>
      <c r="Q29" s="2">
        <v>883</v>
      </c>
      <c r="R29" s="2">
        <v>839</v>
      </c>
      <c r="S29" s="2">
        <v>601507</v>
      </c>
      <c r="T29" s="44"/>
      <c r="U29" s="13"/>
      <c r="V29" s="13"/>
      <c r="W29" s="13"/>
      <c r="X29" s="13"/>
    </row>
    <row r="30" spans="1:24" ht="13.5" customHeight="1" x14ac:dyDescent="0.15">
      <c r="B30" s="19" t="s">
        <v>131</v>
      </c>
      <c r="C30" s="27">
        <v>43586</v>
      </c>
      <c r="D30" s="22" t="s">
        <v>0</v>
      </c>
      <c r="E30" s="2">
        <v>616</v>
      </c>
      <c r="F30" s="2">
        <v>648</v>
      </c>
      <c r="G30" s="2">
        <v>676</v>
      </c>
      <c r="H30" s="2">
        <v>646</v>
      </c>
      <c r="I30" s="2">
        <v>584684</v>
      </c>
      <c r="J30" s="2">
        <v>1043</v>
      </c>
      <c r="K30" s="2">
        <v>1163</v>
      </c>
      <c r="L30" s="2">
        <v>1264</v>
      </c>
      <c r="M30" s="2">
        <v>1159</v>
      </c>
      <c r="N30" s="2">
        <v>48048</v>
      </c>
      <c r="O30" s="2">
        <v>841</v>
      </c>
      <c r="P30" s="2">
        <v>901</v>
      </c>
      <c r="Q30" s="2">
        <v>969</v>
      </c>
      <c r="R30" s="2">
        <v>905</v>
      </c>
      <c r="S30" s="2">
        <v>594806</v>
      </c>
      <c r="T30" s="44"/>
      <c r="U30" s="13"/>
      <c r="V30" s="13"/>
      <c r="W30" s="13"/>
      <c r="X30" s="13"/>
    </row>
    <row r="31" spans="1:24" ht="13.5" customHeight="1" x14ac:dyDescent="0.15">
      <c r="B31" s="19"/>
      <c r="C31" s="27">
        <v>43617</v>
      </c>
      <c r="D31" s="22"/>
      <c r="E31" s="2">
        <v>626</v>
      </c>
      <c r="F31" s="2">
        <v>669</v>
      </c>
      <c r="G31" s="2">
        <v>702</v>
      </c>
      <c r="H31" s="2">
        <v>666</v>
      </c>
      <c r="I31" s="2">
        <v>487112</v>
      </c>
      <c r="J31" s="2">
        <v>1069</v>
      </c>
      <c r="K31" s="2">
        <v>1188</v>
      </c>
      <c r="L31" s="2">
        <v>1328</v>
      </c>
      <c r="M31" s="2">
        <v>1199</v>
      </c>
      <c r="N31" s="2">
        <v>38752</v>
      </c>
      <c r="O31" s="2">
        <v>866</v>
      </c>
      <c r="P31" s="2">
        <v>937</v>
      </c>
      <c r="Q31" s="2">
        <v>1010</v>
      </c>
      <c r="R31" s="2">
        <v>936</v>
      </c>
      <c r="S31" s="2">
        <v>544094</v>
      </c>
      <c r="T31" s="44"/>
      <c r="U31" s="13"/>
      <c r="V31" s="13"/>
      <c r="W31" s="13"/>
      <c r="X31" s="13"/>
    </row>
    <row r="32" spans="1:24" ht="13.5" customHeight="1" x14ac:dyDescent="0.15">
      <c r="B32" s="19"/>
      <c r="C32" s="27">
        <v>43647</v>
      </c>
      <c r="D32" s="22"/>
      <c r="E32" s="2">
        <v>637</v>
      </c>
      <c r="F32" s="2">
        <v>667</v>
      </c>
      <c r="G32" s="2">
        <v>702</v>
      </c>
      <c r="H32" s="2">
        <v>666</v>
      </c>
      <c r="I32" s="2">
        <v>474494</v>
      </c>
      <c r="J32" s="2">
        <v>1080</v>
      </c>
      <c r="K32" s="2">
        <v>1185</v>
      </c>
      <c r="L32" s="2">
        <v>1263</v>
      </c>
      <c r="M32" s="2">
        <v>1177</v>
      </c>
      <c r="N32" s="2">
        <v>38188</v>
      </c>
      <c r="O32" s="2">
        <v>863</v>
      </c>
      <c r="P32" s="2">
        <v>922</v>
      </c>
      <c r="Q32" s="2">
        <v>981</v>
      </c>
      <c r="R32" s="2">
        <v>923</v>
      </c>
      <c r="S32" s="2">
        <v>540954</v>
      </c>
      <c r="T32" s="44"/>
      <c r="U32" s="13"/>
      <c r="V32" s="13"/>
      <c r="W32" s="13"/>
      <c r="X32" s="13"/>
    </row>
    <row r="33" spans="2:24" ht="13.5" customHeight="1" x14ac:dyDescent="0.15">
      <c r="B33" s="19"/>
      <c r="C33" s="27">
        <v>43678</v>
      </c>
      <c r="D33" s="22"/>
      <c r="E33" s="2">
        <v>583</v>
      </c>
      <c r="F33" s="2">
        <v>618</v>
      </c>
      <c r="G33" s="2">
        <v>653</v>
      </c>
      <c r="H33" s="2">
        <v>622</v>
      </c>
      <c r="I33" s="2">
        <v>484914</v>
      </c>
      <c r="J33" s="2">
        <v>1069</v>
      </c>
      <c r="K33" s="2">
        <v>1188</v>
      </c>
      <c r="L33" s="2">
        <v>1288</v>
      </c>
      <c r="M33" s="2">
        <v>1174</v>
      </c>
      <c r="N33" s="2">
        <v>38407</v>
      </c>
      <c r="O33" s="2">
        <v>832</v>
      </c>
      <c r="P33" s="2">
        <v>887</v>
      </c>
      <c r="Q33" s="2">
        <v>940</v>
      </c>
      <c r="R33" s="2">
        <v>890</v>
      </c>
      <c r="S33" s="2">
        <v>573439</v>
      </c>
      <c r="T33" s="44"/>
      <c r="U33" s="13"/>
      <c r="V33" s="13"/>
      <c r="W33" s="13"/>
      <c r="X33" s="13"/>
    </row>
    <row r="34" spans="2:24" ht="13.5" customHeight="1" x14ac:dyDescent="0.15">
      <c r="B34" s="19"/>
      <c r="C34" s="27">
        <v>43709</v>
      </c>
      <c r="D34" s="22"/>
      <c r="E34" s="2">
        <v>589</v>
      </c>
      <c r="F34" s="2">
        <v>637</v>
      </c>
      <c r="G34" s="2">
        <v>664</v>
      </c>
      <c r="H34" s="2">
        <v>635</v>
      </c>
      <c r="I34" s="2">
        <v>463359</v>
      </c>
      <c r="J34" s="2">
        <v>1068</v>
      </c>
      <c r="K34" s="2">
        <v>1166</v>
      </c>
      <c r="L34" s="2">
        <v>1293</v>
      </c>
      <c r="M34" s="2">
        <v>1161</v>
      </c>
      <c r="N34" s="2">
        <v>31617</v>
      </c>
      <c r="O34" s="2">
        <v>903</v>
      </c>
      <c r="P34" s="2">
        <v>949</v>
      </c>
      <c r="Q34" s="2">
        <v>987</v>
      </c>
      <c r="R34" s="2">
        <v>946</v>
      </c>
      <c r="S34" s="2">
        <v>435673</v>
      </c>
      <c r="T34" s="44"/>
      <c r="U34" s="13"/>
      <c r="V34" s="13"/>
      <c r="W34" s="13"/>
      <c r="X34" s="13"/>
    </row>
    <row r="35" spans="2:24" ht="13.5" customHeight="1" x14ac:dyDescent="0.15">
      <c r="B35" s="19"/>
      <c r="C35" s="27">
        <v>43739</v>
      </c>
      <c r="D35" s="22"/>
      <c r="E35" s="2">
        <v>562</v>
      </c>
      <c r="F35" s="2">
        <v>610</v>
      </c>
      <c r="G35" s="2">
        <v>637</v>
      </c>
      <c r="H35" s="2">
        <v>608</v>
      </c>
      <c r="I35" s="2">
        <v>572478</v>
      </c>
      <c r="J35" s="2">
        <v>1026</v>
      </c>
      <c r="K35" s="2">
        <v>1102</v>
      </c>
      <c r="L35" s="2">
        <v>1242</v>
      </c>
      <c r="M35" s="2">
        <v>1108</v>
      </c>
      <c r="N35" s="2">
        <v>36756</v>
      </c>
      <c r="O35" s="2">
        <v>799</v>
      </c>
      <c r="P35" s="2">
        <v>880</v>
      </c>
      <c r="Q35" s="2">
        <v>907</v>
      </c>
      <c r="R35" s="2">
        <v>877</v>
      </c>
      <c r="S35" s="2">
        <v>591680</v>
      </c>
      <c r="T35" s="44"/>
      <c r="U35" s="13"/>
      <c r="V35" s="13"/>
      <c r="W35" s="13"/>
      <c r="X35" s="13"/>
    </row>
    <row r="36" spans="2:24" ht="13.5" customHeight="1" x14ac:dyDescent="0.15">
      <c r="B36" s="19"/>
      <c r="C36" s="27">
        <v>43770</v>
      </c>
      <c r="D36" s="22"/>
      <c r="E36" s="2">
        <v>535</v>
      </c>
      <c r="F36" s="2">
        <v>592</v>
      </c>
      <c r="G36" s="2">
        <v>609</v>
      </c>
      <c r="H36" s="2">
        <v>584</v>
      </c>
      <c r="I36" s="2">
        <v>582209</v>
      </c>
      <c r="J36" s="2">
        <v>984</v>
      </c>
      <c r="K36" s="2">
        <v>1037</v>
      </c>
      <c r="L36" s="2">
        <v>1102</v>
      </c>
      <c r="M36" s="2">
        <v>1031</v>
      </c>
      <c r="N36" s="2">
        <v>48944</v>
      </c>
      <c r="O36" s="2">
        <v>794</v>
      </c>
      <c r="P36" s="2">
        <v>867</v>
      </c>
      <c r="Q36" s="2">
        <v>883</v>
      </c>
      <c r="R36" s="2">
        <v>856</v>
      </c>
      <c r="S36" s="2">
        <v>624235</v>
      </c>
      <c r="T36" s="44"/>
      <c r="U36" s="13"/>
      <c r="V36" s="13"/>
      <c r="W36" s="13"/>
      <c r="X36" s="13"/>
    </row>
    <row r="37" spans="2:24" ht="13.5" customHeight="1" x14ac:dyDescent="0.15">
      <c r="B37" s="25"/>
      <c r="C37" s="21">
        <v>43800</v>
      </c>
      <c r="D37" s="16"/>
      <c r="E37" s="1">
        <v>518</v>
      </c>
      <c r="F37" s="1">
        <v>565</v>
      </c>
      <c r="G37" s="1">
        <v>598</v>
      </c>
      <c r="H37" s="1">
        <v>564</v>
      </c>
      <c r="I37" s="1">
        <v>572998</v>
      </c>
      <c r="J37" s="1">
        <v>972</v>
      </c>
      <c r="K37" s="1">
        <v>1048</v>
      </c>
      <c r="L37" s="1">
        <v>1129</v>
      </c>
      <c r="M37" s="1">
        <v>1054</v>
      </c>
      <c r="N37" s="1">
        <v>42873</v>
      </c>
      <c r="O37" s="1">
        <v>794</v>
      </c>
      <c r="P37" s="1">
        <v>855</v>
      </c>
      <c r="Q37" s="1">
        <v>891</v>
      </c>
      <c r="R37" s="1">
        <v>853</v>
      </c>
      <c r="S37" s="1">
        <v>614243</v>
      </c>
      <c r="T37" s="44"/>
      <c r="U37" s="13"/>
      <c r="V37" s="13"/>
      <c r="W37" s="13"/>
      <c r="X37" s="13"/>
    </row>
    <row r="38" spans="2:24" s="48" customFormat="1" x14ac:dyDescent="0.15">
      <c r="B38" s="60" t="s">
        <v>5</v>
      </c>
      <c r="C38" s="36" t="s">
        <v>7</v>
      </c>
      <c r="D38" s="36"/>
      <c r="E38" s="36"/>
      <c r="F38" s="36"/>
      <c r="G38" s="36"/>
      <c r="H38" s="36"/>
      <c r="I38" s="58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7" orientation="landscape" useFirstPageNumber="1" r:id="rId1"/>
  <headerFooter alignWithMargins="0">
    <oddFooter>&amp;C-41-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6" customWidth="1"/>
    <col min="2" max="2" width="4.25" style="6" customWidth="1"/>
    <col min="3" max="3" width="8.125" style="6" customWidth="1"/>
    <col min="4" max="4" width="3.2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">
        <v>92</v>
      </c>
    </row>
    <row r="4" spans="2:24" ht="12" customHeight="1" x14ac:dyDescent="0.15">
      <c r="B4" s="7"/>
      <c r="E4" s="7"/>
      <c r="F4" s="7"/>
      <c r="X4" s="31" t="s">
        <v>3</v>
      </c>
    </row>
    <row r="5" spans="2:24" ht="5.0999999999999996" customHeight="1" x14ac:dyDescent="0.15">
      <c r="E5" s="5"/>
      <c r="F5" s="5"/>
    </row>
    <row r="6" spans="2:24" ht="13.5" customHeight="1" x14ac:dyDescent="0.15">
      <c r="B6" s="37"/>
      <c r="C6" s="26" t="s">
        <v>22</v>
      </c>
      <c r="D6" s="23"/>
      <c r="E6" s="71" t="s">
        <v>4</v>
      </c>
      <c r="F6" s="72"/>
      <c r="G6" s="72"/>
      <c r="H6" s="72"/>
      <c r="I6" s="73"/>
      <c r="J6" s="71" t="s">
        <v>76</v>
      </c>
      <c r="K6" s="72"/>
      <c r="L6" s="72"/>
      <c r="M6" s="72"/>
      <c r="N6" s="73"/>
      <c r="O6" s="71" t="s">
        <v>38</v>
      </c>
      <c r="P6" s="72"/>
      <c r="Q6" s="72"/>
      <c r="R6" s="72"/>
      <c r="S6" s="73"/>
      <c r="T6" s="71" t="s">
        <v>77</v>
      </c>
      <c r="U6" s="72"/>
      <c r="V6" s="72"/>
      <c r="W6" s="72"/>
      <c r="X6" s="73"/>
    </row>
    <row r="7" spans="2:24" ht="13.5" customHeight="1" x14ac:dyDescent="0.15">
      <c r="B7" s="20" t="s">
        <v>89</v>
      </c>
      <c r="C7" s="15"/>
      <c r="D7" s="18"/>
      <c r="E7" s="11" t="s">
        <v>84</v>
      </c>
      <c r="F7" s="3" t="s">
        <v>85</v>
      </c>
      <c r="G7" s="9" t="s">
        <v>86</v>
      </c>
      <c r="H7" s="3" t="s">
        <v>81</v>
      </c>
      <c r="I7" s="3" t="s">
        <v>87</v>
      </c>
      <c r="J7" s="11" t="s">
        <v>84</v>
      </c>
      <c r="K7" s="3" t="s">
        <v>85</v>
      </c>
      <c r="L7" s="9" t="s">
        <v>86</v>
      </c>
      <c r="M7" s="3" t="s">
        <v>81</v>
      </c>
      <c r="N7" s="3" t="s">
        <v>87</v>
      </c>
      <c r="O7" s="11" t="s">
        <v>84</v>
      </c>
      <c r="P7" s="3" t="s">
        <v>85</v>
      </c>
      <c r="Q7" s="9" t="s">
        <v>86</v>
      </c>
      <c r="R7" s="3" t="s">
        <v>81</v>
      </c>
      <c r="S7" s="3" t="s">
        <v>87</v>
      </c>
      <c r="T7" s="11" t="s">
        <v>84</v>
      </c>
      <c r="U7" s="3" t="s">
        <v>85</v>
      </c>
      <c r="V7" s="9" t="s">
        <v>86</v>
      </c>
      <c r="W7" s="3" t="s">
        <v>81</v>
      </c>
      <c r="X7" s="3" t="s">
        <v>87</v>
      </c>
    </row>
    <row r="8" spans="2:24" ht="13.5" customHeight="1" x14ac:dyDescent="0.15">
      <c r="B8" s="17"/>
      <c r="C8" s="5"/>
      <c r="D8" s="24"/>
      <c r="E8" s="10" t="s">
        <v>97</v>
      </c>
      <c r="F8" s="4" t="s">
        <v>80</v>
      </c>
      <c r="G8" s="12" t="s">
        <v>97</v>
      </c>
      <c r="H8" s="4" t="s">
        <v>82</v>
      </c>
      <c r="I8" s="4" t="s">
        <v>85</v>
      </c>
      <c r="J8" s="10" t="s">
        <v>97</v>
      </c>
      <c r="K8" s="4" t="s">
        <v>80</v>
      </c>
      <c r="L8" s="12" t="s">
        <v>97</v>
      </c>
      <c r="M8" s="4" t="s">
        <v>82</v>
      </c>
      <c r="N8" s="4" t="s">
        <v>85</v>
      </c>
      <c r="O8" s="10" t="s">
        <v>97</v>
      </c>
      <c r="P8" s="4" t="s">
        <v>80</v>
      </c>
      <c r="Q8" s="12" t="s">
        <v>97</v>
      </c>
      <c r="R8" s="4" t="s">
        <v>82</v>
      </c>
      <c r="S8" s="4" t="s">
        <v>85</v>
      </c>
      <c r="T8" s="10" t="s">
        <v>97</v>
      </c>
      <c r="U8" s="4" t="s">
        <v>80</v>
      </c>
      <c r="V8" s="12" t="s">
        <v>97</v>
      </c>
      <c r="W8" s="4" t="s">
        <v>82</v>
      </c>
      <c r="X8" s="4" t="s">
        <v>85</v>
      </c>
    </row>
    <row r="9" spans="2:24" ht="13.5" customHeight="1" x14ac:dyDescent="0.15">
      <c r="B9" s="19" t="s">
        <v>131</v>
      </c>
      <c r="C9" s="61">
        <v>43800</v>
      </c>
      <c r="D9" s="22" t="s">
        <v>125</v>
      </c>
      <c r="E9" s="2">
        <v>956</v>
      </c>
      <c r="F9" s="2">
        <v>977</v>
      </c>
      <c r="G9" s="2">
        <v>988</v>
      </c>
      <c r="H9" s="2">
        <v>980</v>
      </c>
      <c r="I9" s="2">
        <v>9406</v>
      </c>
      <c r="J9" s="2">
        <v>486</v>
      </c>
      <c r="K9" s="2">
        <v>518</v>
      </c>
      <c r="L9" s="2">
        <v>572</v>
      </c>
      <c r="M9" s="2">
        <v>519</v>
      </c>
      <c r="N9" s="2">
        <v>4609</v>
      </c>
      <c r="O9" s="2">
        <v>886</v>
      </c>
      <c r="P9" s="2">
        <v>961</v>
      </c>
      <c r="Q9" s="2">
        <v>1069</v>
      </c>
      <c r="R9" s="2">
        <v>958</v>
      </c>
      <c r="S9" s="2">
        <v>5371</v>
      </c>
      <c r="T9" s="2">
        <v>950</v>
      </c>
      <c r="U9" s="2">
        <v>1015</v>
      </c>
      <c r="V9" s="2">
        <v>1080</v>
      </c>
      <c r="W9" s="2">
        <v>1012</v>
      </c>
      <c r="X9" s="2">
        <v>8807</v>
      </c>
    </row>
    <row r="10" spans="2:24" ht="13.5" customHeight="1" x14ac:dyDescent="0.15">
      <c r="B10" s="19"/>
      <c r="C10" s="53">
        <v>43801</v>
      </c>
      <c r="D10" s="22" t="s">
        <v>126</v>
      </c>
      <c r="E10" s="2">
        <v>972</v>
      </c>
      <c r="F10" s="2">
        <v>1048</v>
      </c>
      <c r="G10" s="2">
        <v>1158</v>
      </c>
      <c r="H10" s="2">
        <v>1055</v>
      </c>
      <c r="I10" s="2">
        <v>10390</v>
      </c>
      <c r="J10" s="2">
        <v>523</v>
      </c>
      <c r="K10" s="2">
        <v>526</v>
      </c>
      <c r="L10" s="2">
        <v>578</v>
      </c>
      <c r="M10" s="2">
        <v>545</v>
      </c>
      <c r="N10" s="2">
        <v>16506</v>
      </c>
      <c r="O10" s="2">
        <v>918</v>
      </c>
      <c r="P10" s="2">
        <v>1008</v>
      </c>
      <c r="Q10" s="2">
        <v>1053</v>
      </c>
      <c r="R10" s="2">
        <v>995</v>
      </c>
      <c r="S10" s="2">
        <v>17494</v>
      </c>
      <c r="T10" s="2">
        <v>984</v>
      </c>
      <c r="U10" s="2">
        <v>984</v>
      </c>
      <c r="V10" s="2">
        <v>1125</v>
      </c>
      <c r="W10" s="2">
        <v>1024</v>
      </c>
      <c r="X10" s="2">
        <v>22822</v>
      </c>
    </row>
    <row r="11" spans="2:24" ht="13.5" customHeight="1" x14ac:dyDescent="0.15">
      <c r="B11" s="19"/>
      <c r="C11" s="53">
        <v>43802</v>
      </c>
      <c r="D11" s="22" t="s">
        <v>127</v>
      </c>
      <c r="E11" s="2">
        <v>983</v>
      </c>
      <c r="F11" s="2">
        <v>1026</v>
      </c>
      <c r="G11" s="2">
        <v>1101</v>
      </c>
      <c r="H11" s="2">
        <v>1043</v>
      </c>
      <c r="I11" s="2">
        <v>10360</v>
      </c>
      <c r="J11" s="2">
        <v>495</v>
      </c>
      <c r="K11" s="2">
        <v>633</v>
      </c>
      <c r="L11" s="2">
        <v>648</v>
      </c>
      <c r="M11" s="2">
        <v>594</v>
      </c>
      <c r="N11" s="2">
        <v>21885</v>
      </c>
      <c r="O11" s="2">
        <v>918</v>
      </c>
      <c r="P11" s="2">
        <v>1026</v>
      </c>
      <c r="Q11" s="2">
        <v>1074</v>
      </c>
      <c r="R11" s="2">
        <v>1015</v>
      </c>
      <c r="S11" s="2">
        <v>15269</v>
      </c>
      <c r="T11" s="2">
        <v>982</v>
      </c>
      <c r="U11" s="2">
        <v>1048</v>
      </c>
      <c r="V11" s="2">
        <v>1098</v>
      </c>
      <c r="W11" s="2">
        <v>1044</v>
      </c>
      <c r="X11" s="2">
        <v>29596</v>
      </c>
    </row>
    <row r="12" spans="2:24" ht="13.5" customHeight="1" x14ac:dyDescent="0.15">
      <c r="B12" s="19"/>
      <c r="C12" s="53">
        <v>43803</v>
      </c>
      <c r="D12" s="22" t="s">
        <v>128</v>
      </c>
      <c r="E12" s="2">
        <v>918</v>
      </c>
      <c r="F12" s="2">
        <v>1023</v>
      </c>
      <c r="G12" s="2">
        <v>1142</v>
      </c>
      <c r="H12" s="2">
        <v>1039</v>
      </c>
      <c r="I12" s="2">
        <v>4797</v>
      </c>
      <c r="J12" s="2">
        <v>540</v>
      </c>
      <c r="K12" s="2">
        <v>617</v>
      </c>
      <c r="L12" s="2">
        <v>648</v>
      </c>
      <c r="M12" s="2">
        <v>608</v>
      </c>
      <c r="N12" s="2">
        <v>12974</v>
      </c>
      <c r="O12" s="2">
        <v>940</v>
      </c>
      <c r="P12" s="2">
        <v>1012</v>
      </c>
      <c r="Q12" s="2">
        <v>1085</v>
      </c>
      <c r="R12" s="2">
        <v>1004</v>
      </c>
      <c r="S12" s="2">
        <v>8520</v>
      </c>
      <c r="T12" s="2">
        <v>976</v>
      </c>
      <c r="U12" s="2">
        <v>983</v>
      </c>
      <c r="V12" s="2">
        <v>1037</v>
      </c>
      <c r="W12" s="2">
        <v>989</v>
      </c>
      <c r="X12" s="2">
        <v>9404</v>
      </c>
    </row>
    <row r="13" spans="2:24" ht="13.5" customHeight="1" x14ac:dyDescent="0.15">
      <c r="B13" s="19"/>
      <c r="C13" s="53">
        <v>43804</v>
      </c>
      <c r="D13" s="22" t="s">
        <v>129</v>
      </c>
      <c r="E13" s="2">
        <v>1004</v>
      </c>
      <c r="F13" s="2">
        <v>1166</v>
      </c>
      <c r="G13" s="2">
        <v>1166</v>
      </c>
      <c r="H13" s="2">
        <v>1113</v>
      </c>
      <c r="I13" s="2">
        <v>8942</v>
      </c>
      <c r="J13" s="2">
        <v>475</v>
      </c>
      <c r="K13" s="2">
        <v>572</v>
      </c>
      <c r="L13" s="2">
        <v>609</v>
      </c>
      <c r="M13" s="2">
        <v>554</v>
      </c>
      <c r="N13" s="2">
        <v>22534</v>
      </c>
      <c r="O13" s="2">
        <v>942</v>
      </c>
      <c r="P13" s="2">
        <v>1070</v>
      </c>
      <c r="Q13" s="2">
        <v>1070</v>
      </c>
      <c r="R13" s="2">
        <v>1050</v>
      </c>
      <c r="S13" s="2">
        <v>20501</v>
      </c>
      <c r="T13" s="2">
        <v>1016</v>
      </c>
      <c r="U13" s="2">
        <v>1016</v>
      </c>
      <c r="V13" s="2">
        <v>1037</v>
      </c>
      <c r="W13" s="2">
        <v>1018</v>
      </c>
      <c r="X13" s="2">
        <v>30022</v>
      </c>
    </row>
    <row r="14" spans="2:24" ht="13.5" customHeight="1" x14ac:dyDescent="0.15">
      <c r="B14" s="19"/>
      <c r="C14" s="53">
        <v>43805</v>
      </c>
      <c r="D14" s="22" t="s">
        <v>130</v>
      </c>
      <c r="E14" s="2">
        <v>1012</v>
      </c>
      <c r="F14" s="2">
        <v>1080</v>
      </c>
      <c r="G14" s="2">
        <v>1179</v>
      </c>
      <c r="H14" s="2">
        <v>1091</v>
      </c>
      <c r="I14" s="2">
        <v>10183</v>
      </c>
      <c r="J14" s="2">
        <v>494</v>
      </c>
      <c r="K14" s="2">
        <v>612</v>
      </c>
      <c r="L14" s="2">
        <v>615</v>
      </c>
      <c r="M14" s="2">
        <v>567</v>
      </c>
      <c r="N14" s="2">
        <v>23164</v>
      </c>
      <c r="O14" s="2">
        <v>957</v>
      </c>
      <c r="P14" s="2">
        <v>1058</v>
      </c>
      <c r="Q14" s="2">
        <v>1129</v>
      </c>
      <c r="R14" s="2">
        <v>1070</v>
      </c>
      <c r="S14" s="2">
        <v>17795</v>
      </c>
      <c r="T14" s="2">
        <v>1027</v>
      </c>
      <c r="U14" s="2">
        <v>1027</v>
      </c>
      <c r="V14" s="2">
        <v>1131</v>
      </c>
      <c r="W14" s="2">
        <v>1052</v>
      </c>
      <c r="X14" s="2">
        <v>20541</v>
      </c>
    </row>
    <row r="15" spans="2:24" ht="13.5" customHeight="1" x14ac:dyDescent="0.15">
      <c r="B15" s="19"/>
      <c r="C15" s="53">
        <v>43806</v>
      </c>
      <c r="D15" s="22" t="s">
        <v>124</v>
      </c>
      <c r="E15" s="2">
        <v>1004</v>
      </c>
      <c r="F15" s="2">
        <v>1058</v>
      </c>
      <c r="G15" s="2">
        <v>1110</v>
      </c>
      <c r="H15" s="2">
        <v>1071</v>
      </c>
      <c r="I15" s="2">
        <v>8910</v>
      </c>
      <c r="J15" s="2">
        <v>486</v>
      </c>
      <c r="K15" s="2">
        <v>542</v>
      </c>
      <c r="L15" s="2">
        <v>625</v>
      </c>
      <c r="M15" s="2">
        <v>543</v>
      </c>
      <c r="N15" s="2">
        <v>22223</v>
      </c>
      <c r="O15" s="2">
        <v>950</v>
      </c>
      <c r="P15" s="2">
        <v>1062</v>
      </c>
      <c r="Q15" s="2">
        <v>1062</v>
      </c>
      <c r="R15" s="2">
        <v>1042</v>
      </c>
      <c r="S15" s="2">
        <v>24102</v>
      </c>
      <c r="T15" s="2">
        <v>1039</v>
      </c>
      <c r="U15" s="2">
        <v>1039</v>
      </c>
      <c r="V15" s="2">
        <v>1080</v>
      </c>
      <c r="W15" s="2">
        <v>1047</v>
      </c>
      <c r="X15" s="2">
        <v>28923</v>
      </c>
    </row>
    <row r="16" spans="2:24" ht="13.5" customHeight="1" x14ac:dyDescent="0.15">
      <c r="B16" s="19"/>
      <c r="C16" s="53">
        <v>43807</v>
      </c>
      <c r="D16" s="22" t="s">
        <v>125</v>
      </c>
      <c r="E16" s="2">
        <v>983</v>
      </c>
      <c r="F16" s="2">
        <v>1008</v>
      </c>
      <c r="G16" s="2">
        <v>1015</v>
      </c>
      <c r="H16" s="2">
        <v>1001</v>
      </c>
      <c r="I16" s="2">
        <v>8530</v>
      </c>
      <c r="J16" s="2">
        <v>635</v>
      </c>
      <c r="K16" s="2">
        <v>635</v>
      </c>
      <c r="L16" s="2">
        <v>635</v>
      </c>
      <c r="M16" s="2">
        <v>635</v>
      </c>
      <c r="N16" s="2">
        <v>4256</v>
      </c>
      <c r="O16" s="2">
        <v>942</v>
      </c>
      <c r="P16" s="2">
        <v>1074</v>
      </c>
      <c r="Q16" s="2">
        <v>1074</v>
      </c>
      <c r="R16" s="2">
        <v>1051</v>
      </c>
      <c r="S16" s="2">
        <v>3298</v>
      </c>
      <c r="T16" s="2">
        <v>1009</v>
      </c>
      <c r="U16" s="2">
        <v>1015</v>
      </c>
      <c r="V16" s="2">
        <v>1177</v>
      </c>
      <c r="W16" s="2">
        <v>1032</v>
      </c>
      <c r="X16" s="2">
        <v>5647</v>
      </c>
    </row>
    <row r="17" spans="2:24" ht="13.5" customHeight="1" x14ac:dyDescent="0.15">
      <c r="B17" s="19"/>
      <c r="C17" s="53">
        <v>43808</v>
      </c>
      <c r="D17" s="22" t="s">
        <v>126</v>
      </c>
      <c r="E17" s="2">
        <v>1026</v>
      </c>
      <c r="F17" s="2">
        <v>1134</v>
      </c>
      <c r="G17" s="2">
        <v>1134</v>
      </c>
      <c r="H17" s="2">
        <v>1116</v>
      </c>
      <c r="I17" s="2">
        <v>8808</v>
      </c>
      <c r="J17" s="2">
        <v>529</v>
      </c>
      <c r="K17" s="2">
        <v>548</v>
      </c>
      <c r="L17" s="2">
        <v>572</v>
      </c>
      <c r="M17" s="2">
        <v>548</v>
      </c>
      <c r="N17" s="2">
        <v>12960</v>
      </c>
      <c r="O17" s="2">
        <v>968</v>
      </c>
      <c r="P17" s="2">
        <v>1097</v>
      </c>
      <c r="Q17" s="2">
        <v>1097</v>
      </c>
      <c r="R17" s="2">
        <v>1067</v>
      </c>
      <c r="S17" s="2">
        <v>10768</v>
      </c>
      <c r="T17" s="2">
        <v>1031</v>
      </c>
      <c r="U17" s="2">
        <v>1031</v>
      </c>
      <c r="V17" s="2">
        <v>1038</v>
      </c>
      <c r="W17" s="2">
        <v>1031</v>
      </c>
      <c r="X17" s="2">
        <v>16216</v>
      </c>
    </row>
    <row r="18" spans="2:24" ht="13.5" customHeight="1" x14ac:dyDescent="0.15">
      <c r="B18" s="19"/>
      <c r="C18" s="53">
        <v>43809</v>
      </c>
      <c r="D18" s="22" t="s">
        <v>127</v>
      </c>
      <c r="E18" s="2">
        <v>1026</v>
      </c>
      <c r="F18" s="2">
        <v>1080</v>
      </c>
      <c r="G18" s="2">
        <v>1092</v>
      </c>
      <c r="H18" s="2">
        <v>1075</v>
      </c>
      <c r="I18" s="2">
        <v>11670</v>
      </c>
      <c r="J18" s="2">
        <v>540</v>
      </c>
      <c r="K18" s="2">
        <v>635</v>
      </c>
      <c r="L18" s="2">
        <v>635</v>
      </c>
      <c r="M18" s="2">
        <v>618</v>
      </c>
      <c r="N18" s="2">
        <v>21501</v>
      </c>
      <c r="O18" s="2">
        <v>972</v>
      </c>
      <c r="P18" s="2">
        <v>1053</v>
      </c>
      <c r="Q18" s="2">
        <v>1053</v>
      </c>
      <c r="R18" s="2">
        <v>1037</v>
      </c>
      <c r="S18" s="2">
        <v>18300</v>
      </c>
      <c r="T18" s="2">
        <v>1037</v>
      </c>
      <c r="U18" s="2">
        <v>1037</v>
      </c>
      <c r="V18" s="2">
        <v>1080</v>
      </c>
      <c r="W18" s="2">
        <v>1039</v>
      </c>
      <c r="X18" s="2">
        <v>23747</v>
      </c>
    </row>
    <row r="19" spans="2:24" ht="13.5" customHeight="1" x14ac:dyDescent="0.15">
      <c r="B19" s="19"/>
      <c r="C19" s="53">
        <v>43810</v>
      </c>
      <c r="D19" s="22" t="s">
        <v>128</v>
      </c>
      <c r="E19" s="2">
        <v>961</v>
      </c>
      <c r="F19" s="2">
        <v>1026</v>
      </c>
      <c r="G19" s="2">
        <v>1123</v>
      </c>
      <c r="H19" s="2">
        <v>1051</v>
      </c>
      <c r="I19" s="2">
        <v>5131</v>
      </c>
      <c r="J19" s="2">
        <v>594</v>
      </c>
      <c r="K19" s="2">
        <v>623</v>
      </c>
      <c r="L19" s="2">
        <v>648</v>
      </c>
      <c r="M19" s="2">
        <v>626</v>
      </c>
      <c r="N19" s="2">
        <v>9030</v>
      </c>
      <c r="O19" s="2">
        <v>940</v>
      </c>
      <c r="P19" s="2">
        <v>1091</v>
      </c>
      <c r="Q19" s="2">
        <v>1105</v>
      </c>
      <c r="R19" s="2">
        <v>1063</v>
      </c>
      <c r="S19" s="2">
        <v>10159</v>
      </c>
      <c r="T19" s="2">
        <v>967</v>
      </c>
      <c r="U19" s="2">
        <v>1020</v>
      </c>
      <c r="V19" s="2">
        <v>1080</v>
      </c>
      <c r="W19" s="2">
        <v>1007</v>
      </c>
      <c r="X19" s="2">
        <v>9260</v>
      </c>
    </row>
    <row r="20" spans="2:24" ht="13.5" customHeight="1" x14ac:dyDescent="0.15">
      <c r="B20" s="19"/>
      <c r="C20" s="53">
        <v>43811</v>
      </c>
      <c r="D20" s="22" t="s">
        <v>129</v>
      </c>
      <c r="E20" s="2">
        <v>1058</v>
      </c>
      <c r="F20" s="2">
        <v>1173</v>
      </c>
      <c r="G20" s="2">
        <v>1173</v>
      </c>
      <c r="H20" s="2">
        <v>1135</v>
      </c>
      <c r="I20" s="2">
        <v>9120</v>
      </c>
      <c r="J20" s="2">
        <v>540</v>
      </c>
      <c r="K20" s="2">
        <v>591</v>
      </c>
      <c r="L20" s="2">
        <v>648</v>
      </c>
      <c r="M20" s="2">
        <v>602</v>
      </c>
      <c r="N20" s="2">
        <v>17971</v>
      </c>
      <c r="O20" s="2">
        <v>934</v>
      </c>
      <c r="P20" s="2">
        <v>1042</v>
      </c>
      <c r="Q20" s="2">
        <v>1061</v>
      </c>
      <c r="R20" s="2">
        <v>1032</v>
      </c>
      <c r="S20" s="2">
        <v>18801</v>
      </c>
      <c r="T20" s="2">
        <v>1015</v>
      </c>
      <c r="U20" s="2">
        <v>1035</v>
      </c>
      <c r="V20" s="2">
        <v>1040</v>
      </c>
      <c r="W20" s="2">
        <v>1034</v>
      </c>
      <c r="X20" s="2">
        <v>27083</v>
      </c>
    </row>
    <row r="21" spans="2:24" ht="13.5" customHeight="1" x14ac:dyDescent="0.15">
      <c r="B21" s="19"/>
      <c r="C21" s="53">
        <v>43812</v>
      </c>
      <c r="D21" s="22" t="s">
        <v>130</v>
      </c>
      <c r="E21" s="2">
        <v>1004</v>
      </c>
      <c r="F21" s="2">
        <v>1091</v>
      </c>
      <c r="G21" s="2">
        <v>1179</v>
      </c>
      <c r="H21" s="2">
        <v>1104</v>
      </c>
      <c r="I21" s="2">
        <v>9173</v>
      </c>
      <c r="J21" s="2">
        <v>508</v>
      </c>
      <c r="K21" s="2">
        <v>564</v>
      </c>
      <c r="L21" s="2">
        <v>615</v>
      </c>
      <c r="M21" s="2">
        <v>557</v>
      </c>
      <c r="N21" s="2">
        <v>23610</v>
      </c>
      <c r="O21" s="2">
        <v>972</v>
      </c>
      <c r="P21" s="2">
        <v>1058</v>
      </c>
      <c r="Q21" s="2">
        <v>1125</v>
      </c>
      <c r="R21" s="2">
        <v>1055</v>
      </c>
      <c r="S21" s="2">
        <v>14474</v>
      </c>
      <c r="T21" s="2">
        <v>988</v>
      </c>
      <c r="U21" s="2">
        <v>1054</v>
      </c>
      <c r="V21" s="2">
        <v>1058</v>
      </c>
      <c r="W21" s="2">
        <v>1045</v>
      </c>
      <c r="X21" s="2">
        <v>23892</v>
      </c>
    </row>
    <row r="22" spans="2:24" ht="13.5" customHeight="1" x14ac:dyDescent="0.15">
      <c r="B22" s="19"/>
      <c r="C22" s="53">
        <v>43813</v>
      </c>
      <c r="D22" s="22" t="s">
        <v>124</v>
      </c>
      <c r="E22" s="2">
        <v>1004</v>
      </c>
      <c r="F22" s="2">
        <v>1140</v>
      </c>
      <c r="G22" s="2">
        <v>1140</v>
      </c>
      <c r="H22" s="2">
        <v>1096</v>
      </c>
      <c r="I22" s="2">
        <v>11218</v>
      </c>
      <c r="J22" s="2">
        <v>518</v>
      </c>
      <c r="K22" s="2">
        <v>604</v>
      </c>
      <c r="L22" s="2">
        <v>637</v>
      </c>
      <c r="M22" s="2">
        <v>597</v>
      </c>
      <c r="N22" s="2">
        <v>22402</v>
      </c>
      <c r="O22" s="2">
        <v>1004</v>
      </c>
      <c r="P22" s="2">
        <v>1126</v>
      </c>
      <c r="Q22" s="2">
        <v>1126</v>
      </c>
      <c r="R22" s="2">
        <v>1097</v>
      </c>
      <c r="S22" s="2">
        <v>19740</v>
      </c>
      <c r="T22" s="2">
        <v>1015</v>
      </c>
      <c r="U22" s="2">
        <v>1015</v>
      </c>
      <c r="V22" s="2">
        <v>1076</v>
      </c>
      <c r="W22" s="2">
        <v>1025</v>
      </c>
      <c r="X22" s="2">
        <v>30265</v>
      </c>
    </row>
    <row r="23" spans="2:24" ht="13.5" customHeight="1" x14ac:dyDescent="0.15">
      <c r="B23" s="19"/>
      <c r="C23" s="53">
        <v>43814</v>
      </c>
      <c r="D23" s="22" t="s">
        <v>125</v>
      </c>
      <c r="E23" s="2">
        <v>1004</v>
      </c>
      <c r="F23" s="2">
        <v>1028</v>
      </c>
      <c r="G23" s="2">
        <v>1028</v>
      </c>
      <c r="H23" s="2">
        <v>1026</v>
      </c>
      <c r="I23" s="2">
        <v>2823</v>
      </c>
      <c r="J23" s="2">
        <v>637</v>
      </c>
      <c r="K23" s="2">
        <v>637</v>
      </c>
      <c r="L23" s="2">
        <v>931</v>
      </c>
      <c r="M23" s="2">
        <v>740</v>
      </c>
      <c r="N23" s="2">
        <v>2525</v>
      </c>
      <c r="O23" s="2">
        <v>985</v>
      </c>
      <c r="P23" s="2">
        <v>1031</v>
      </c>
      <c r="Q23" s="2">
        <v>1031</v>
      </c>
      <c r="R23" s="2">
        <v>1029</v>
      </c>
      <c r="S23" s="2">
        <v>3742</v>
      </c>
      <c r="T23" s="2">
        <v>954</v>
      </c>
      <c r="U23" s="2">
        <v>954</v>
      </c>
      <c r="V23" s="2">
        <v>967</v>
      </c>
      <c r="W23" s="2">
        <v>955</v>
      </c>
      <c r="X23" s="2">
        <v>9445</v>
      </c>
    </row>
    <row r="24" spans="2:24" ht="13.5" customHeight="1" x14ac:dyDescent="0.15">
      <c r="B24" s="19"/>
      <c r="C24" s="53">
        <v>43815</v>
      </c>
      <c r="D24" s="22" t="s">
        <v>126</v>
      </c>
      <c r="E24" s="2">
        <v>1026</v>
      </c>
      <c r="F24" s="2">
        <v>1163</v>
      </c>
      <c r="G24" s="2">
        <v>1163</v>
      </c>
      <c r="H24" s="2">
        <v>1133</v>
      </c>
      <c r="I24" s="2">
        <v>9033</v>
      </c>
      <c r="J24" s="2">
        <v>518</v>
      </c>
      <c r="K24" s="2">
        <v>579</v>
      </c>
      <c r="L24" s="2">
        <v>658</v>
      </c>
      <c r="M24" s="2">
        <v>578</v>
      </c>
      <c r="N24" s="2">
        <v>18591</v>
      </c>
      <c r="O24" s="2">
        <v>1027</v>
      </c>
      <c r="P24" s="2">
        <v>1061</v>
      </c>
      <c r="Q24" s="2">
        <v>1091</v>
      </c>
      <c r="R24" s="2">
        <v>1057</v>
      </c>
      <c r="S24" s="2">
        <v>14698</v>
      </c>
      <c r="T24" s="2">
        <v>1015</v>
      </c>
      <c r="U24" s="2">
        <v>1059</v>
      </c>
      <c r="V24" s="2">
        <v>1075</v>
      </c>
      <c r="W24" s="2">
        <v>1056</v>
      </c>
      <c r="X24" s="2">
        <v>23372</v>
      </c>
    </row>
    <row r="25" spans="2:24" ht="13.5" customHeight="1" x14ac:dyDescent="0.15">
      <c r="B25" s="19"/>
      <c r="C25" s="53">
        <v>43816</v>
      </c>
      <c r="D25" s="22" t="s">
        <v>127</v>
      </c>
      <c r="E25" s="2">
        <v>1053</v>
      </c>
      <c r="F25" s="2">
        <v>1104</v>
      </c>
      <c r="G25" s="2">
        <v>1104</v>
      </c>
      <c r="H25" s="2">
        <v>1091</v>
      </c>
      <c r="I25" s="2">
        <v>9771</v>
      </c>
      <c r="J25" s="2">
        <v>508</v>
      </c>
      <c r="K25" s="2">
        <v>632</v>
      </c>
      <c r="L25" s="2">
        <v>648</v>
      </c>
      <c r="M25" s="2">
        <v>620</v>
      </c>
      <c r="N25" s="2">
        <v>15865</v>
      </c>
      <c r="O25" s="2">
        <v>1004</v>
      </c>
      <c r="P25" s="2">
        <v>1091</v>
      </c>
      <c r="Q25" s="2">
        <v>1117</v>
      </c>
      <c r="R25" s="2">
        <v>1076</v>
      </c>
      <c r="S25" s="2">
        <v>15277</v>
      </c>
      <c r="T25" s="2">
        <v>1044</v>
      </c>
      <c r="U25" s="2">
        <v>1044</v>
      </c>
      <c r="V25" s="2">
        <v>1075</v>
      </c>
      <c r="W25" s="2">
        <v>1051</v>
      </c>
      <c r="X25" s="2">
        <v>26151</v>
      </c>
    </row>
    <row r="26" spans="2:24" ht="13.5" customHeight="1" x14ac:dyDescent="0.15">
      <c r="B26" s="19"/>
      <c r="C26" s="53">
        <v>43817</v>
      </c>
      <c r="D26" s="22" t="s">
        <v>128</v>
      </c>
      <c r="E26" s="2">
        <v>1015</v>
      </c>
      <c r="F26" s="2">
        <v>1160</v>
      </c>
      <c r="G26" s="2">
        <v>1160</v>
      </c>
      <c r="H26" s="2">
        <v>1116</v>
      </c>
      <c r="I26" s="2">
        <v>4658</v>
      </c>
      <c r="J26" s="2">
        <v>562</v>
      </c>
      <c r="K26" s="2">
        <v>622</v>
      </c>
      <c r="L26" s="2">
        <v>648</v>
      </c>
      <c r="M26" s="2">
        <v>611</v>
      </c>
      <c r="N26" s="2">
        <v>9651</v>
      </c>
      <c r="O26" s="2">
        <v>940</v>
      </c>
      <c r="P26" s="2">
        <v>1091</v>
      </c>
      <c r="Q26" s="2">
        <v>1171</v>
      </c>
      <c r="R26" s="2">
        <v>1055</v>
      </c>
      <c r="S26" s="2">
        <v>7540</v>
      </c>
      <c r="T26" s="2">
        <v>1015</v>
      </c>
      <c r="U26" s="2">
        <v>1015</v>
      </c>
      <c r="V26" s="2">
        <v>1040</v>
      </c>
      <c r="W26" s="2">
        <v>1025</v>
      </c>
      <c r="X26" s="2">
        <v>8487</v>
      </c>
    </row>
    <row r="27" spans="2:24" ht="13.5" customHeight="1" x14ac:dyDescent="0.15">
      <c r="B27" s="19"/>
      <c r="C27" s="53">
        <v>43818</v>
      </c>
      <c r="D27" s="22" t="s">
        <v>129</v>
      </c>
      <c r="E27" s="2">
        <v>1004</v>
      </c>
      <c r="F27" s="2">
        <v>1134</v>
      </c>
      <c r="G27" s="2">
        <v>1198</v>
      </c>
      <c r="H27" s="2">
        <v>1122</v>
      </c>
      <c r="I27" s="2">
        <v>11498</v>
      </c>
      <c r="J27" s="2">
        <v>593</v>
      </c>
      <c r="K27" s="2">
        <v>593</v>
      </c>
      <c r="L27" s="2">
        <v>648</v>
      </c>
      <c r="M27" s="2">
        <v>606</v>
      </c>
      <c r="N27" s="2">
        <v>19143</v>
      </c>
      <c r="O27" s="2">
        <v>972</v>
      </c>
      <c r="P27" s="2">
        <v>1077</v>
      </c>
      <c r="Q27" s="2">
        <v>1077</v>
      </c>
      <c r="R27" s="2">
        <v>1056</v>
      </c>
      <c r="S27" s="2">
        <v>10131</v>
      </c>
      <c r="T27" s="2">
        <v>1075</v>
      </c>
      <c r="U27" s="2">
        <v>1083</v>
      </c>
      <c r="V27" s="2">
        <v>1083</v>
      </c>
      <c r="W27" s="2">
        <v>1083</v>
      </c>
      <c r="X27" s="2">
        <v>23543</v>
      </c>
    </row>
    <row r="28" spans="2:24" ht="13.5" customHeight="1" x14ac:dyDescent="0.15">
      <c r="B28" s="19"/>
      <c r="C28" s="53">
        <v>43819</v>
      </c>
      <c r="D28" s="22" t="s">
        <v>130</v>
      </c>
      <c r="E28" s="2">
        <v>1058</v>
      </c>
      <c r="F28" s="2">
        <v>1216</v>
      </c>
      <c r="G28" s="2">
        <v>1216</v>
      </c>
      <c r="H28" s="2">
        <v>1171</v>
      </c>
      <c r="I28" s="2">
        <v>11395</v>
      </c>
      <c r="J28" s="2">
        <v>454</v>
      </c>
      <c r="K28" s="2">
        <v>597</v>
      </c>
      <c r="L28" s="2">
        <v>648</v>
      </c>
      <c r="M28" s="2">
        <v>568</v>
      </c>
      <c r="N28" s="2">
        <v>20088</v>
      </c>
      <c r="O28" s="2">
        <v>1012</v>
      </c>
      <c r="P28" s="2">
        <v>1339</v>
      </c>
      <c r="Q28" s="2">
        <v>1339</v>
      </c>
      <c r="R28" s="2">
        <v>1234</v>
      </c>
      <c r="S28" s="2">
        <v>16563</v>
      </c>
      <c r="T28" s="2">
        <v>1080</v>
      </c>
      <c r="U28" s="2">
        <v>1128</v>
      </c>
      <c r="V28" s="2">
        <v>1156</v>
      </c>
      <c r="W28" s="2">
        <v>1119</v>
      </c>
      <c r="X28" s="2">
        <v>20246</v>
      </c>
    </row>
    <row r="29" spans="2:24" ht="13.5" customHeight="1" x14ac:dyDescent="0.15">
      <c r="B29" s="19"/>
      <c r="C29" s="53">
        <v>43820</v>
      </c>
      <c r="D29" s="22" t="s">
        <v>124</v>
      </c>
      <c r="E29" s="2">
        <v>1080</v>
      </c>
      <c r="F29" s="2">
        <v>1172</v>
      </c>
      <c r="G29" s="2">
        <v>1172</v>
      </c>
      <c r="H29" s="2">
        <v>1163</v>
      </c>
      <c r="I29" s="2">
        <v>10946</v>
      </c>
      <c r="J29" s="2">
        <v>454</v>
      </c>
      <c r="K29" s="2">
        <v>594</v>
      </c>
      <c r="L29" s="2">
        <v>594</v>
      </c>
      <c r="M29" s="2">
        <v>551</v>
      </c>
      <c r="N29" s="2">
        <v>20722</v>
      </c>
      <c r="O29" s="2">
        <v>1004</v>
      </c>
      <c r="P29" s="2">
        <v>1066</v>
      </c>
      <c r="Q29" s="2">
        <v>1066</v>
      </c>
      <c r="R29" s="2">
        <v>1059</v>
      </c>
      <c r="S29" s="2">
        <v>20373</v>
      </c>
      <c r="T29" s="2">
        <v>1096</v>
      </c>
      <c r="U29" s="2">
        <v>1096</v>
      </c>
      <c r="V29" s="2">
        <v>1102</v>
      </c>
      <c r="W29" s="2">
        <v>1096</v>
      </c>
      <c r="X29" s="2">
        <v>28684</v>
      </c>
    </row>
    <row r="30" spans="2:24" ht="13.5" customHeight="1" x14ac:dyDescent="0.15">
      <c r="B30" s="19"/>
      <c r="C30" s="53">
        <v>43821</v>
      </c>
      <c r="D30" s="22" t="s">
        <v>125</v>
      </c>
      <c r="E30" s="2">
        <v>1015</v>
      </c>
      <c r="F30" s="2">
        <v>1077</v>
      </c>
      <c r="G30" s="2">
        <v>1077</v>
      </c>
      <c r="H30" s="2">
        <v>1066</v>
      </c>
      <c r="I30" s="2">
        <v>3213</v>
      </c>
      <c r="J30" s="2">
        <v>0</v>
      </c>
      <c r="K30" s="2">
        <v>0</v>
      </c>
      <c r="L30" s="2">
        <v>0</v>
      </c>
      <c r="M30" s="2">
        <v>0</v>
      </c>
      <c r="N30" s="2">
        <v>604</v>
      </c>
      <c r="O30" s="2">
        <v>1077</v>
      </c>
      <c r="P30" s="2">
        <v>1077</v>
      </c>
      <c r="Q30" s="2">
        <v>1091</v>
      </c>
      <c r="R30" s="2">
        <v>1081</v>
      </c>
      <c r="S30" s="2">
        <v>4754</v>
      </c>
      <c r="T30" s="2">
        <v>950</v>
      </c>
      <c r="U30" s="2">
        <v>950</v>
      </c>
      <c r="V30" s="2">
        <v>1188</v>
      </c>
      <c r="W30" s="2">
        <v>999</v>
      </c>
      <c r="X30" s="2">
        <v>4119</v>
      </c>
    </row>
    <row r="31" spans="2:24" ht="13.5" customHeight="1" x14ac:dyDescent="0.15">
      <c r="B31" s="19"/>
      <c r="C31" s="53">
        <v>43822</v>
      </c>
      <c r="D31" s="22" t="s">
        <v>126</v>
      </c>
      <c r="E31" s="2">
        <v>1080</v>
      </c>
      <c r="F31" s="2">
        <v>1191</v>
      </c>
      <c r="G31" s="2">
        <v>1191</v>
      </c>
      <c r="H31" s="2">
        <v>1166</v>
      </c>
      <c r="I31" s="2">
        <v>9924</v>
      </c>
      <c r="J31" s="2">
        <v>475</v>
      </c>
      <c r="K31" s="2">
        <v>585</v>
      </c>
      <c r="L31" s="2">
        <v>585</v>
      </c>
      <c r="M31" s="2">
        <v>568</v>
      </c>
      <c r="N31" s="2">
        <v>11008</v>
      </c>
      <c r="O31" s="2">
        <v>1012</v>
      </c>
      <c r="P31" s="2">
        <v>1121</v>
      </c>
      <c r="Q31" s="2">
        <v>1121</v>
      </c>
      <c r="R31" s="2">
        <v>1083</v>
      </c>
      <c r="S31" s="2">
        <v>13200</v>
      </c>
      <c r="T31" s="2">
        <v>1058</v>
      </c>
      <c r="U31" s="2">
        <v>1108</v>
      </c>
      <c r="V31" s="2">
        <v>1108</v>
      </c>
      <c r="W31" s="2">
        <v>1102</v>
      </c>
      <c r="X31" s="2">
        <v>25850</v>
      </c>
    </row>
    <row r="32" spans="2:24" ht="13.5" customHeight="1" x14ac:dyDescent="0.15">
      <c r="B32" s="19"/>
      <c r="C32" s="53">
        <v>43823</v>
      </c>
      <c r="D32" s="22" t="s">
        <v>127</v>
      </c>
      <c r="E32" s="2">
        <v>1058</v>
      </c>
      <c r="F32" s="2">
        <v>1224</v>
      </c>
      <c r="G32" s="2">
        <v>1224</v>
      </c>
      <c r="H32" s="2">
        <v>1180</v>
      </c>
      <c r="I32" s="2">
        <v>10127</v>
      </c>
      <c r="J32" s="2">
        <v>529</v>
      </c>
      <c r="K32" s="2">
        <v>610</v>
      </c>
      <c r="L32" s="2">
        <v>648</v>
      </c>
      <c r="M32" s="2">
        <v>606</v>
      </c>
      <c r="N32" s="2">
        <v>18826</v>
      </c>
      <c r="O32" s="2">
        <v>994</v>
      </c>
      <c r="P32" s="2">
        <v>1104</v>
      </c>
      <c r="Q32" s="2">
        <v>1104</v>
      </c>
      <c r="R32" s="2">
        <v>1088</v>
      </c>
      <c r="S32" s="2">
        <v>23020</v>
      </c>
      <c r="T32" s="2">
        <v>1075</v>
      </c>
      <c r="U32" s="2">
        <v>1103</v>
      </c>
      <c r="V32" s="2">
        <v>1118</v>
      </c>
      <c r="W32" s="2">
        <v>1098</v>
      </c>
      <c r="X32" s="2">
        <v>29032</v>
      </c>
    </row>
    <row r="33" spans="2:24" ht="13.5" customHeight="1" x14ac:dyDescent="0.15">
      <c r="B33" s="19"/>
      <c r="C33" s="53">
        <v>43824</v>
      </c>
      <c r="D33" s="22" t="s">
        <v>128</v>
      </c>
      <c r="E33" s="2">
        <v>1058</v>
      </c>
      <c r="F33" s="2">
        <v>1196</v>
      </c>
      <c r="G33" s="2">
        <v>1196</v>
      </c>
      <c r="H33" s="2">
        <v>1166</v>
      </c>
      <c r="I33" s="2">
        <v>5847</v>
      </c>
      <c r="J33" s="2">
        <v>625</v>
      </c>
      <c r="K33" s="2">
        <v>637</v>
      </c>
      <c r="L33" s="2">
        <v>648</v>
      </c>
      <c r="M33" s="2">
        <v>642</v>
      </c>
      <c r="N33" s="2">
        <v>10571</v>
      </c>
      <c r="O33" s="2">
        <v>1004</v>
      </c>
      <c r="P33" s="2">
        <v>1216</v>
      </c>
      <c r="Q33" s="2">
        <v>1216</v>
      </c>
      <c r="R33" s="2">
        <v>1155</v>
      </c>
      <c r="S33" s="2">
        <v>13680</v>
      </c>
      <c r="T33" s="2">
        <v>1031</v>
      </c>
      <c r="U33" s="2">
        <v>1096</v>
      </c>
      <c r="V33" s="2">
        <v>1096</v>
      </c>
      <c r="W33" s="2">
        <v>1078</v>
      </c>
      <c r="X33" s="2">
        <v>18744</v>
      </c>
    </row>
    <row r="34" spans="2:24" ht="13.5" customHeight="1" x14ac:dyDescent="0.15">
      <c r="B34" s="19"/>
      <c r="C34" s="53">
        <v>43825</v>
      </c>
      <c r="D34" s="22" t="s">
        <v>129</v>
      </c>
      <c r="E34" s="2">
        <v>1080</v>
      </c>
      <c r="F34" s="2">
        <v>1205</v>
      </c>
      <c r="G34" s="2">
        <v>1205</v>
      </c>
      <c r="H34" s="2">
        <v>1169</v>
      </c>
      <c r="I34" s="2">
        <v>12891</v>
      </c>
      <c r="J34" s="2">
        <v>529</v>
      </c>
      <c r="K34" s="2">
        <v>594</v>
      </c>
      <c r="L34" s="2">
        <v>648</v>
      </c>
      <c r="M34" s="2">
        <v>599</v>
      </c>
      <c r="N34" s="2">
        <v>16032</v>
      </c>
      <c r="O34" s="2">
        <v>972</v>
      </c>
      <c r="P34" s="2">
        <v>1120</v>
      </c>
      <c r="Q34" s="2">
        <v>1120</v>
      </c>
      <c r="R34" s="2">
        <v>1091</v>
      </c>
      <c r="S34" s="2">
        <v>25521</v>
      </c>
      <c r="T34" s="2">
        <v>1080</v>
      </c>
      <c r="U34" s="2">
        <v>1118</v>
      </c>
      <c r="V34" s="2">
        <v>1145</v>
      </c>
      <c r="W34" s="2">
        <v>1119</v>
      </c>
      <c r="X34" s="2">
        <v>36431</v>
      </c>
    </row>
    <row r="35" spans="2:24" ht="13.5" customHeight="1" x14ac:dyDescent="0.15">
      <c r="B35" s="19"/>
      <c r="C35" s="53">
        <v>43826</v>
      </c>
      <c r="D35" s="22" t="s">
        <v>130</v>
      </c>
      <c r="E35" s="2">
        <v>1112</v>
      </c>
      <c r="F35" s="2">
        <v>1214</v>
      </c>
      <c r="G35" s="2">
        <v>1214</v>
      </c>
      <c r="H35" s="2">
        <v>1193</v>
      </c>
      <c r="I35" s="2">
        <v>13279</v>
      </c>
      <c r="J35" s="2">
        <v>463</v>
      </c>
      <c r="K35" s="2">
        <v>524</v>
      </c>
      <c r="L35" s="2">
        <v>648</v>
      </c>
      <c r="M35" s="2">
        <v>548</v>
      </c>
      <c r="N35" s="2">
        <v>20213</v>
      </c>
      <c r="O35" s="2">
        <v>1012</v>
      </c>
      <c r="P35" s="2">
        <v>1156</v>
      </c>
      <c r="Q35" s="2">
        <v>1176</v>
      </c>
      <c r="R35" s="2">
        <v>1140</v>
      </c>
      <c r="S35" s="2">
        <v>25556</v>
      </c>
      <c r="T35" s="2">
        <v>1080</v>
      </c>
      <c r="U35" s="2">
        <v>1086</v>
      </c>
      <c r="V35" s="2">
        <v>1123</v>
      </c>
      <c r="W35" s="2">
        <v>1091</v>
      </c>
      <c r="X35" s="2">
        <v>33227</v>
      </c>
    </row>
    <row r="36" spans="2:24" ht="13.5" customHeight="1" x14ac:dyDescent="0.15">
      <c r="B36" s="19"/>
      <c r="C36" s="53">
        <v>43827</v>
      </c>
      <c r="D36" s="22" t="s">
        <v>124</v>
      </c>
      <c r="E36" s="2">
        <v>1112</v>
      </c>
      <c r="F36" s="2">
        <v>1190</v>
      </c>
      <c r="G36" s="2">
        <v>1190</v>
      </c>
      <c r="H36" s="2">
        <v>1173</v>
      </c>
      <c r="I36" s="2">
        <v>14366</v>
      </c>
      <c r="J36" s="2">
        <v>507</v>
      </c>
      <c r="K36" s="2">
        <v>507</v>
      </c>
      <c r="L36" s="2">
        <v>576</v>
      </c>
      <c r="M36" s="2">
        <v>534</v>
      </c>
      <c r="N36" s="2">
        <v>7002</v>
      </c>
      <c r="O36" s="2">
        <v>1015</v>
      </c>
      <c r="P36" s="2">
        <v>1104</v>
      </c>
      <c r="Q36" s="2">
        <v>1104</v>
      </c>
      <c r="R36" s="2">
        <v>1088</v>
      </c>
      <c r="S36" s="2">
        <v>24145</v>
      </c>
      <c r="T36" s="2">
        <v>1123</v>
      </c>
      <c r="U36" s="2">
        <v>1125</v>
      </c>
      <c r="V36" s="2">
        <v>1125</v>
      </c>
      <c r="W36" s="2">
        <v>1125</v>
      </c>
      <c r="X36" s="2">
        <v>34787</v>
      </c>
    </row>
    <row r="37" spans="2:24" ht="13.5" customHeight="1" x14ac:dyDescent="0.15">
      <c r="B37" s="19"/>
      <c r="C37" s="53">
        <v>43828</v>
      </c>
      <c r="D37" s="22" t="s">
        <v>125</v>
      </c>
      <c r="E37" s="2">
        <v>1053</v>
      </c>
      <c r="F37" s="2">
        <v>1202</v>
      </c>
      <c r="G37" s="2">
        <v>1202</v>
      </c>
      <c r="H37" s="2">
        <v>1175</v>
      </c>
      <c r="I37" s="2">
        <v>11110</v>
      </c>
      <c r="J37" s="2">
        <v>529</v>
      </c>
      <c r="K37" s="2">
        <v>529</v>
      </c>
      <c r="L37" s="2">
        <v>605</v>
      </c>
      <c r="M37" s="2">
        <v>539</v>
      </c>
      <c r="N37" s="2">
        <v>5654</v>
      </c>
      <c r="O37" s="2">
        <v>1026</v>
      </c>
      <c r="P37" s="2">
        <v>1135</v>
      </c>
      <c r="Q37" s="2">
        <v>1135</v>
      </c>
      <c r="R37" s="2">
        <v>1116</v>
      </c>
      <c r="S37" s="2">
        <v>14981</v>
      </c>
      <c r="T37" s="2">
        <v>1048</v>
      </c>
      <c r="U37" s="2">
        <v>1048</v>
      </c>
      <c r="V37" s="2">
        <v>1178</v>
      </c>
      <c r="W37" s="2">
        <v>1059</v>
      </c>
      <c r="X37" s="2">
        <v>19159</v>
      </c>
    </row>
    <row r="38" spans="2:24" ht="13.5" customHeight="1" x14ac:dyDescent="0.15">
      <c r="B38" s="19"/>
      <c r="C38" s="53">
        <v>43829</v>
      </c>
      <c r="D38" s="22" t="s">
        <v>126</v>
      </c>
      <c r="E38" s="2">
        <v>1069</v>
      </c>
      <c r="F38" s="2">
        <v>1194</v>
      </c>
      <c r="G38" s="2">
        <v>1194</v>
      </c>
      <c r="H38" s="2">
        <v>1167</v>
      </c>
      <c r="I38" s="2">
        <v>14681</v>
      </c>
      <c r="J38" s="2">
        <v>513</v>
      </c>
      <c r="K38" s="2">
        <v>594</v>
      </c>
      <c r="L38" s="2">
        <v>648</v>
      </c>
      <c r="M38" s="2">
        <v>578</v>
      </c>
      <c r="N38" s="2">
        <v>15678</v>
      </c>
      <c r="O38" s="2">
        <v>1040</v>
      </c>
      <c r="P38" s="2">
        <v>1146</v>
      </c>
      <c r="Q38" s="2">
        <v>1146</v>
      </c>
      <c r="R38" s="2">
        <v>1129</v>
      </c>
      <c r="S38" s="2">
        <v>20427</v>
      </c>
      <c r="T38" s="2">
        <v>1144</v>
      </c>
      <c r="U38" s="2">
        <v>1144</v>
      </c>
      <c r="V38" s="2">
        <v>1177</v>
      </c>
      <c r="W38" s="2">
        <v>1149</v>
      </c>
      <c r="X38" s="2">
        <v>25372</v>
      </c>
    </row>
    <row r="39" spans="2:24" ht="13.5" customHeight="1" x14ac:dyDescent="0.15">
      <c r="B39" s="19"/>
      <c r="C39" s="53">
        <v>43830</v>
      </c>
      <c r="D39" s="22" t="s">
        <v>127</v>
      </c>
      <c r="E39" s="2">
        <v>1015</v>
      </c>
      <c r="F39" s="2">
        <v>1121</v>
      </c>
      <c r="G39" s="2">
        <v>1121</v>
      </c>
      <c r="H39" s="2">
        <v>1097</v>
      </c>
      <c r="I39" s="2">
        <v>6818</v>
      </c>
      <c r="J39" s="2">
        <v>648</v>
      </c>
      <c r="K39" s="2">
        <v>670</v>
      </c>
      <c r="L39" s="2">
        <v>702</v>
      </c>
      <c r="M39" s="2">
        <v>663</v>
      </c>
      <c r="N39" s="2">
        <v>1410</v>
      </c>
      <c r="O39" s="2">
        <v>1155</v>
      </c>
      <c r="P39" s="2">
        <v>1155</v>
      </c>
      <c r="Q39" s="2">
        <v>1155</v>
      </c>
      <c r="R39" s="2">
        <v>1155</v>
      </c>
      <c r="S39" s="2">
        <v>6733</v>
      </c>
      <c r="T39" s="2">
        <v>959</v>
      </c>
      <c r="U39" s="2">
        <v>994</v>
      </c>
      <c r="V39" s="2">
        <v>1134</v>
      </c>
      <c r="W39" s="2">
        <v>1009</v>
      </c>
      <c r="X39" s="2">
        <v>13688</v>
      </c>
    </row>
    <row r="40" spans="2:24" ht="13.5" customHeight="1" x14ac:dyDescent="0.15">
      <c r="B40" s="25"/>
      <c r="C40" s="21"/>
      <c r="D40" s="1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ht="4.5" customHeight="1" x14ac:dyDescent="0.15">
      <c r="B41" s="53"/>
      <c r="C41" s="52"/>
      <c r="D41" s="52"/>
      <c r="E41" s="13"/>
      <c r="F41" s="13"/>
      <c r="G41" s="13"/>
      <c r="H41" s="13"/>
      <c r="I41" s="41"/>
      <c r="J41" s="13"/>
      <c r="K41" s="13"/>
      <c r="L41" s="13"/>
      <c r="M41" s="13"/>
      <c r="N41" s="41"/>
      <c r="O41" s="13"/>
      <c r="P41" s="13"/>
      <c r="Q41" s="13"/>
      <c r="R41" s="13"/>
      <c r="S41" s="41"/>
      <c r="T41" s="13"/>
      <c r="U41" s="13"/>
      <c r="V41" s="13"/>
      <c r="W41" s="13"/>
      <c r="X41" s="41"/>
    </row>
    <row r="42" spans="2:24" s="48" customFormat="1" x14ac:dyDescent="0.15">
      <c r="B42" s="60" t="s">
        <v>5</v>
      </c>
      <c r="C42" s="36" t="s">
        <v>7</v>
      </c>
      <c r="D42" s="36"/>
      <c r="E42" s="36"/>
      <c r="F42" s="36"/>
      <c r="G42" s="36"/>
      <c r="H42" s="36"/>
      <c r="I42" s="58"/>
    </row>
    <row r="43" spans="2:24" x14ac:dyDescent="0.15">
      <c r="B43" s="29"/>
      <c r="X43" s="7"/>
    </row>
  </sheetData>
  <mergeCells count="4">
    <mergeCell ref="E6:I6"/>
    <mergeCell ref="J6:N6"/>
    <mergeCell ref="O6:S6"/>
    <mergeCell ref="T6:X6"/>
  </mergeCells>
  <phoneticPr fontId="10"/>
  <pageMargins left="0.3888888888888889" right="0.3888888888888889" top="0.3888888888888889" bottom="0.3888888888888889" header="0.19444444444444445" footer="0.19444444444444445"/>
  <pageSetup paperSize="9" scale="83" firstPageNumber="48" orientation="landscape" useFirstPageNumber="1" r:id="rId1"/>
  <headerFooter alignWithMargins="0">
    <oddFooter>&amp;C-42-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6" customWidth="1"/>
    <col min="2" max="2" width="4.25" style="6" customWidth="1"/>
    <col min="3" max="3" width="8.125" style="6" customWidth="1"/>
    <col min="4" max="4" width="3.2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16384" width="7.5" style="6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6" t="s">
        <v>93</v>
      </c>
    </row>
    <row r="4" spans="2:19" ht="12" customHeight="1" x14ac:dyDescent="0.15">
      <c r="B4" s="7"/>
      <c r="E4" s="7"/>
      <c r="F4" s="7"/>
      <c r="S4" s="31" t="s">
        <v>3</v>
      </c>
    </row>
    <row r="5" spans="2:19" ht="5.0999999999999996" customHeight="1" x14ac:dyDescent="0.15">
      <c r="E5" s="5"/>
      <c r="F5" s="5"/>
    </row>
    <row r="6" spans="2:19" ht="13.5" customHeight="1" x14ac:dyDescent="0.15">
      <c r="B6" s="37"/>
      <c r="C6" s="26" t="s">
        <v>22</v>
      </c>
      <c r="D6" s="23"/>
      <c r="E6" s="26" t="s">
        <v>78</v>
      </c>
      <c r="F6" s="32"/>
      <c r="G6" s="32"/>
      <c r="H6" s="32"/>
      <c r="I6" s="23"/>
      <c r="J6" s="26" t="s">
        <v>72</v>
      </c>
      <c r="K6" s="32"/>
      <c r="L6" s="32"/>
      <c r="M6" s="32"/>
      <c r="N6" s="23"/>
      <c r="O6" s="28" t="s">
        <v>91</v>
      </c>
      <c r="P6" s="32"/>
      <c r="Q6" s="32"/>
      <c r="R6" s="32"/>
      <c r="S6" s="23"/>
    </row>
    <row r="7" spans="2:19" ht="13.5" customHeight="1" x14ac:dyDescent="0.15">
      <c r="B7" s="20" t="s">
        <v>89</v>
      </c>
      <c r="C7" s="15"/>
      <c r="D7" s="18"/>
      <c r="E7" s="11" t="s">
        <v>84</v>
      </c>
      <c r="F7" s="3" t="s">
        <v>85</v>
      </c>
      <c r="G7" s="9" t="s">
        <v>86</v>
      </c>
      <c r="H7" s="3" t="s">
        <v>81</v>
      </c>
      <c r="I7" s="3" t="s">
        <v>87</v>
      </c>
      <c r="J7" s="11" t="s">
        <v>84</v>
      </c>
      <c r="K7" s="3" t="s">
        <v>85</v>
      </c>
      <c r="L7" s="9" t="s">
        <v>86</v>
      </c>
      <c r="M7" s="3" t="s">
        <v>81</v>
      </c>
      <c r="N7" s="3" t="s">
        <v>87</v>
      </c>
      <c r="O7" s="11" t="s">
        <v>84</v>
      </c>
      <c r="P7" s="3" t="s">
        <v>85</v>
      </c>
      <c r="Q7" s="9" t="s">
        <v>86</v>
      </c>
      <c r="R7" s="3" t="s">
        <v>81</v>
      </c>
      <c r="S7" s="3" t="s">
        <v>87</v>
      </c>
    </row>
    <row r="8" spans="2:19" ht="13.5" customHeight="1" x14ac:dyDescent="0.15">
      <c r="B8" s="17"/>
      <c r="C8" s="5"/>
      <c r="D8" s="24"/>
      <c r="E8" s="10" t="s">
        <v>97</v>
      </c>
      <c r="F8" s="4" t="s">
        <v>80</v>
      </c>
      <c r="G8" s="12" t="s">
        <v>97</v>
      </c>
      <c r="H8" s="4" t="s">
        <v>82</v>
      </c>
      <c r="I8" s="4" t="s">
        <v>85</v>
      </c>
      <c r="J8" s="10" t="s">
        <v>97</v>
      </c>
      <c r="K8" s="4" t="s">
        <v>80</v>
      </c>
      <c r="L8" s="12" t="s">
        <v>97</v>
      </c>
      <c r="M8" s="4" t="s">
        <v>82</v>
      </c>
      <c r="N8" s="4" t="s">
        <v>85</v>
      </c>
      <c r="O8" s="10" t="s">
        <v>97</v>
      </c>
      <c r="P8" s="4" t="s">
        <v>80</v>
      </c>
      <c r="Q8" s="12" t="s">
        <v>97</v>
      </c>
      <c r="R8" s="4" t="s">
        <v>82</v>
      </c>
      <c r="S8" s="4" t="s">
        <v>85</v>
      </c>
    </row>
    <row r="9" spans="2:19" ht="13.5" customHeight="1" x14ac:dyDescent="0.15">
      <c r="B9" s="19" t="s">
        <v>131</v>
      </c>
      <c r="C9" s="61">
        <v>43800</v>
      </c>
      <c r="D9" s="22" t="s">
        <v>125</v>
      </c>
      <c r="E9" s="2">
        <v>497</v>
      </c>
      <c r="F9" s="2">
        <v>572</v>
      </c>
      <c r="G9" s="2">
        <v>626</v>
      </c>
      <c r="H9" s="2">
        <v>568</v>
      </c>
      <c r="I9" s="2">
        <v>10710</v>
      </c>
      <c r="J9" s="2">
        <v>0</v>
      </c>
      <c r="K9" s="2">
        <v>0</v>
      </c>
      <c r="L9" s="2">
        <v>0</v>
      </c>
      <c r="M9" s="2">
        <v>0</v>
      </c>
      <c r="N9" s="2">
        <v>303</v>
      </c>
      <c r="O9" s="2">
        <v>873</v>
      </c>
      <c r="P9" s="2">
        <v>873</v>
      </c>
      <c r="Q9" s="2">
        <v>873</v>
      </c>
      <c r="R9" s="2">
        <v>873</v>
      </c>
      <c r="S9" s="2">
        <v>8633</v>
      </c>
    </row>
    <row r="10" spans="2:19" ht="13.5" customHeight="1" x14ac:dyDescent="0.15">
      <c r="B10" s="19"/>
      <c r="C10" s="53">
        <v>43801</v>
      </c>
      <c r="D10" s="22" t="s">
        <v>126</v>
      </c>
      <c r="E10" s="2">
        <v>518</v>
      </c>
      <c r="F10" s="2">
        <v>565</v>
      </c>
      <c r="G10" s="2">
        <v>595</v>
      </c>
      <c r="H10" s="2">
        <v>558</v>
      </c>
      <c r="I10" s="2">
        <v>32633</v>
      </c>
      <c r="J10" s="2">
        <v>0</v>
      </c>
      <c r="K10" s="2">
        <v>0</v>
      </c>
      <c r="L10" s="2">
        <v>0</v>
      </c>
      <c r="M10" s="2">
        <v>0</v>
      </c>
      <c r="N10" s="2">
        <v>925</v>
      </c>
      <c r="O10" s="2">
        <v>794</v>
      </c>
      <c r="P10" s="2">
        <v>858</v>
      </c>
      <c r="Q10" s="2">
        <v>926</v>
      </c>
      <c r="R10" s="2">
        <v>858</v>
      </c>
      <c r="S10" s="2">
        <v>28780</v>
      </c>
    </row>
    <row r="11" spans="2:19" ht="13.5" customHeight="1" x14ac:dyDescent="0.15">
      <c r="B11" s="19"/>
      <c r="C11" s="53">
        <v>43802</v>
      </c>
      <c r="D11" s="22" t="s">
        <v>127</v>
      </c>
      <c r="E11" s="2">
        <v>540</v>
      </c>
      <c r="F11" s="2">
        <v>562</v>
      </c>
      <c r="G11" s="2">
        <v>584</v>
      </c>
      <c r="H11" s="2">
        <v>558</v>
      </c>
      <c r="I11" s="2">
        <v>24580</v>
      </c>
      <c r="J11" s="2">
        <v>0</v>
      </c>
      <c r="K11" s="2">
        <v>0</v>
      </c>
      <c r="L11" s="2">
        <v>0</v>
      </c>
      <c r="M11" s="2">
        <v>0</v>
      </c>
      <c r="N11" s="2">
        <v>958</v>
      </c>
      <c r="O11" s="2">
        <v>747</v>
      </c>
      <c r="P11" s="2">
        <v>841</v>
      </c>
      <c r="Q11" s="2">
        <v>895</v>
      </c>
      <c r="R11" s="2">
        <v>851</v>
      </c>
      <c r="S11" s="2">
        <v>22595</v>
      </c>
    </row>
    <row r="12" spans="2:19" ht="13.5" customHeight="1" x14ac:dyDescent="0.15">
      <c r="B12" s="19"/>
      <c r="C12" s="53">
        <v>43803</v>
      </c>
      <c r="D12" s="22" t="s">
        <v>128</v>
      </c>
      <c r="E12" s="2">
        <v>486</v>
      </c>
      <c r="F12" s="2">
        <v>562</v>
      </c>
      <c r="G12" s="2">
        <v>647</v>
      </c>
      <c r="H12" s="2">
        <v>568</v>
      </c>
      <c r="I12" s="2">
        <v>13295</v>
      </c>
      <c r="J12" s="2">
        <v>0</v>
      </c>
      <c r="K12" s="2">
        <v>0</v>
      </c>
      <c r="L12" s="2">
        <v>0</v>
      </c>
      <c r="M12" s="2">
        <v>0</v>
      </c>
      <c r="N12" s="2">
        <v>922</v>
      </c>
      <c r="O12" s="2">
        <v>853</v>
      </c>
      <c r="P12" s="2">
        <v>853</v>
      </c>
      <c r="Q12" s="2">
        <v>958</v>
      </c>
      <c r="R12" s="2">
        <v>886</v>
      </c>
      <c r="S12" s="2">
        <v>4779</v>
      </c>
    </row>
    <row r="13" spans="2:19" ht="13.5" customHeight="1" x14ac:dyDescent="0.15">
      <c r="B13" s="19"/>
      <c r="C13" s="53">
        <v>43804</v>
      </c>
      <c r="D13" s="22" t="s">
        <v>129</v>
      </c>
      <c r="E13" s="2">
        <v>518</v>
      </c>
      <c r="F13" s="2">
        <v>576</v>
      </c>
      <c r="G13" s="2">
        <v>583</v>
      </c>
      <c r="H13" s="2">
        <v>566</v>
      </c>
      <c r="I13" s="2">
        <v>20653</v>
      </c>
      <c r="J13" s="2">
        <v>1026</v>
      </c>
      <c r="K13" s="2">
        <v>1125</v>
      </c>
      <c r="L13" s="2">
        <v>1125</v>
      </c>
      <c r="M13" s="2">
        <v>1099</v>
      </c>
      <c r="N13" s="2">
        <v>1206</v>
      </c>
      <c r="O13" s="2">
        <v>719</v>
      </c>
      <c r="P13" s="2">
        <v>854</v>
      </c>
      <c r="Q13" s="2">
        <v>854</v>
      </c>
      <c r="R13" s="2">
        <v>829</v>
      </c>
      <c r="S13" s="2">
        <v>36572</v>
      </c>
    </row>
    <row r="14" spans="2:19" ht="13.5" customHeight="1" x14ac:dyDescent="0.15">
      <c r="B14" s="19"/>
      <c r="C14" s="53">
        <v>43805</v>
      </c>
      <c r="D14" s="22" t="s">
        <v>130</v>
      </c>
      <c r="E14" s="2">
        <v>540</v>
      </c>
      <c r="F14" s="2">
        <v>575</v>
      </c>
      <c r="G14" s="2">
        <v>580</v>
      </c>
      <c r="H14" s="2">
        <v>575</v>
      </c>
      <c r="I14" s="2">
        <v>21718</v>
      </c>
      <c r="J14" s="2">
        <v>940</v>
      </c>
      <c r="K14" s="2">
        <v>1097</v>
      </c>
      <c r="L14" s="2">
        <v>1097</v>
      </c>
      <c r="M14" s="2">
        <v>1064</v>
      </c>
      <c r="N14" s="2">
        <v>1761</v>
      </c>
      <c r="O14" s="2">
        <v>735</v>
      </c>
      <c r="P14" s="2">
        <v>885</v>
      </c>
      <c r="Q14" s="2">
        <v>885</v>
      </c>
      <c r="R14" s="2">
        <v>864</v>
      </c>
      <c r="S14" s="2">
        <v>13773</v>
      </c>
    </row>
    <row r="15" spans="2:19" ht="13.5" customHeight="1" x14ac:dyDescent="0.15">
      <c r="B15" s="19"/>
      <c r="C15" s="53">
        <v>43806</v>
      </c>
      <c r="D15" s="22" t="s">
        <v>124</v>
      </c>
      <c r="E15" s="2">
        <v>529</v>
      </c>
      <c r="F15" s="2">
        <v>578</v>
      </c>
      <c r="G15" s="2">
        <v>578</v>
      </c>
      <c r="H15" s="2">
        <v>563</v>
      </c>
      <c r="I15" s="2">
        <v>34418</v>
      </c>
      <c r="J15" s="2">
        <v>1058</v>
      </c>
      <c r="K15" s="2">
        <v>1238</v>
      </c>
      <c r="L15" s="2">
        <v>1238</v>
      </c>
      <c r="M15" s="2">
        <v>1169</v>
      </c>
      <c r="N15" s="2">
        <v>1029</v>
      </c>
      <c r="O15" s="2">
        <v>794</v>
      </c>
      <c r="P15" s="2">
        <v>838</v>
      </c>
      <c r="Q15" s="2">
        <v>854</v>
      </c>
      <c r="R15" s="2">
        <v>838</v>
      </c>
      <c r="S15" s="2">
        <v>29596</v>
      </c>
    </row>
    <row r="16" spans="2:19" ht="13.5" customHeight="1" x14ac:dyDescent="0.15">
      <c r="B16" s="19"/>
      <c r="C16" s="53">
        <v>43807</v>
      </c>
      <c r="D16" s="22" t="s">
        <v>125</v>
      </c>
      <c r="E16" s="2">
        <v>604</v>
      </c>
      <c r="F16" s="2">
        <v>637</v>
      </c>
      <c r="G16" s="2">
        <v>652</v>
      </c>
      <c r="H16" s="2">
        <v>637</v>
      </c>
      <c r="I16" s="2">
        <v>2855</v>
      </c>
      <c r="J16" s="2">
        <v>0</v>
      </c>
      <c r="K16" s="2">
        <v>0</v>
      </c>
      <c r="L16" s="2">
        <v>0</v>
      </c>
      <c r="M16" s="2">
        <v>0</v>
      </c>
      <c r="N16" s="2">
        <v>5</v>
      </c>
      <c r="O16" s="2">
        <v>897</v>
      </c>
      <c r="P16" s="2">
        <v>897</v>
      </c>
      <c r="Q16" s="2">
        <v>897</v>
      </c>
      <c r="R16" s="2">
        <v>897</v>
      </c>
      <c r="S16" s="2">
        <v>8569</v>
      </c>
    </row>
    <row r="17" spans="2:19" ht="13.5" customHeight="1" x14ac:dyDescent="0.15">
      <c r="B17" s="19"/>
      <c r="C17" s="53">
        <v>43808</v>
      </c>
      <c r="D17" s="22" t="s">
        <v>126</v>
      </c>
      <c r="E17" s="2">
        <v>497</v>
      </c>
      <c r="F17" s="2">
        <v>589</v>
      </c>
      <c r="G17" s="2">
        <v>596</v>
      </c>
      <c r="H17" s="2">
        <v>562</v>
      </c>
      <c r="I17" s="2">
        <v>26303</v>
      </c>
      <c r="J17" s="2">
        <v>1004</v>
      </c>
      <c r="K17" s="2">
        <v>1004</v>
      </c>
      <c r="L17" s="2">
        <v>1206</v>
      </c>
      <c r="M17" s="2">
        <v>1057</v>
      </c>
      <c r="N17" s="2">
        <v>1057</v>
      </c>
      <c r="O17" s="2">
        <v>794</v>
      </c>
      <c r="P17" s="2">
        <v>880</v>
      </c>
      <c r="Q17" s="2">
        <v>880</v>
      </c>
      <c r="R17" s="2">
        <v>870</v>
      </c>
      <c r="S17" s="2">
        <v>28062</v>
      </c>
    </row>
    <row r="18" spans="2:19" ht="13.5" customHeight="1" x14ac:dyDescent="0.15">
      <c r="B18" s="19"/>
      <c r="C18" s="53">
        <v>43809</v>
      </c>
      <c r="D18" s="22" t="s">
        <v>127</v>
      </c>
      <c r="E18" s="2">
        <v>545</v>
      </c>
      <c r="F18" s="2">
        <v>603</v>
      </c>
      <c r="G18" s="2">
        <v>610</v>
      </c>
      <c r="H18" s="2">
        <v>600</v>
      </c>
      <c r="I18" s="2">
        <v>24693</v>
      </c>
      <c r="J18" s="2">
        <v>947</v>
      </c>
      <c r="K18" s="2">
        <v>972</v>
      </c>
      <c r="L18" s="2">
        <v>1188</v>
      </c>
      <c r="M18" s="2">
        <v>988</v>
      </c>
      <c r="N18" s="2">
        <v>2167</v>
      </c>
      <c r="O18" s="2">
        <v>780</v>
      </c>
      <c r="P18" s="2">
        <v>891</v>
      </c>
      <c r="Q18" s="2">
        <v>891</v>
      </c>
      <c r="R18" s="2">
        <v>865</v>
      </c>
      <c r="S18" s="2">
        <v>20736</v>
      </c>
    </row>
    <row r="19" spans="2:19" ht="13.5" customHeight="1" x14ac:dyDescent="0.15">
      <c r="B19" s="19"/>
      <c r="C19" s="53">
        <v>43810</v>
      </c>
      <c r="D19" s="22" t="s">
        <v>128</v>
      </c>
      <c r="E19" s="2">
        <v>468</v>
      </c>
      <c r="F19" s="2">
        <v>562</v>
      </c>
      <c r="G19" s="2">
        <v>637</v>
      </c>
      <c r="H19" s="2">
        <v>543</v>
      </c>
      <c r="I19" s="2">
        <v>9510</v>
      </c>
      <c r="J19" s="2">
        <v>1026</v>
      </c>
      <c r="K19" s="2">
        <v>1176</v>
      </c>
      <c r="L19" s="2">
        <v>1176</v>
      </c>
      <c r="M19" s="2">
        <v>1121</v>
      </c>
      <c r="N19" s="2">
        <v>1409</v>
      </c>
      <c r="O19" s="2">
        <v>919</v>
      </c>
      <c r="P19" s="2">
        <v>919</v>
      </c>
      <c r="Q19" s="2">
        <v>958</v>
      </c>
      <c r="R19" s="2">
        <v>935</v>
      </c>
      <c r="S19" s="2">
        <v>4550</v>
      </c>
    </row>
    <row r="20" spans="2:19" ht="13.5" customHeight="1" x14ac:dyDescent="0.15">
      <c r="B20" s="19"/>
      <c r="C20" s="53">
        <v>43811</v>
      </c>
      <c r="D20" s="22" t="s">
        <v>129</v>
      </c>
      <c r="E20" s="2">
        <v>508</v>
      </c>
      <c r="F20" s="2">
        <v>562</v>
      </c>
      <c r="G20" s="2">
        <v>594</v>
      </c>
      <c r="H20" s="2">
        <v>567</v>
      </c>
      <c r="I20" s="2">
        <v>20221</v>
      </c>
      <c r="J20" s="2">
        <v>1058</v>
      </c>
      <c r="K20" s="2">
        <v>1098</v>
      </c>
      <c r="L20" s="2">
        <v>1098</v>
      </c>
      <c r="M20" s="2">
        <v>1097</v>
      </c>
      <c r="N20" s="2">
        <v>1713</v>
      </c>
      <c r="O20" s="2">
        <v>794</v>
      </c>
      <c r="P20" s="2">
        <v>860</v>
      </c>
      <c r="Q20" s="2">
        <v>860</v>
      </c>
      <c r="R20" s="2">
        <v>843</v>
      </c>
      <c r="S20" s="2">
        <v>40561</v>
      </c>
    </row>
    <row r="21" spans="2:19" ht="13.5" customHeight="1" x14ac:dyDescent="0.15">
      <c r="B21" s="19"/>
      <c r="C21" s="53">
        <v>43812</v>
      </c>
      <c r="D21" s="22" t="s">
        <v>130</v>
      </c>
      <c r="E21" s="2">
        <v>497</v>
      </c>
      <c r="F21" s="2">
        <v>555</v>
      </c>
      <c r="G21" s="2">
        <v>555</v>
      </c>
      <c r="H21" s="2">
        <v>545</v>
      </c>
      <c r="I21" s="2">
        <v>24471</v>
      </c>
      <c r="J21" s="2">
        <v>972</v>
      </c>
      <c r="K21" s="2">
        <v>1037</v>
      </c>
      <c r="L21" s="2">
        <v>1115</v>
      </c>
      <c r="M21" s="2">
        <v>1053</v>
      </c>
      <c r="N21" s="2">
        <v>1933</v>
      </c>
      <c r="O21" s="2">
        <v>771</v>
      </c>
      <c r="P21" s="2">
        <v>916</v>
      </c>
      <c r="Q21" s="2">
        <v>916</v>
      </c>
      <c r="R21" s="2">
        <v>893</v>
      </c>
      <c r="S21" s="2">
        <v>16552</v>
      </c>
    </row>
    <row r="22" spans="2:19" ht="13.5" customHeight="1" x14ac:dyDescent="0.15">
      <c r="B22" s="19"/>
      <c r="C22" s="53">
        <v>43813</v>
      </c>
      <c r="D22" s="22" t="s">
        <v>124</v>
      </c>
      <c r="E22" s="2">
        <v>540</v>
      </c>
      <c r="F22" s="2">
        <v>550</v>
      </c>
      <c r="G22" s="2">
        <v>594</v>
      </c>
      <c r="H22" s="2">
        <v>557</v>
      </c>
      <c r="I22" s="2">
        <v>26558</v>
      </c>
      <c r="J22" s="2">
        <v>994</v>
      </c>
      <c r="K22" s="2">
        <v>1016</v>
      </c>
      <c r="L22" s="2">
        <v>1016</v>
      </c>
      <c r="M22" s="2">
        <v>1014</v>
      </c>
      <c r="N22" s="2">
        <v>3182</v>
      </c>
      <c r="O22" s="2">
        <v>810</v>
      </c>
      <c r="P22" s="2">
        <v>853</v>
      </c>
      <c r="Q22" s="2">
        <v>853</v>
      </c>
      <c r="R22" s="2">
        <v>845</v>
      </c>
      <c r="S22" s="2">
        <v>35154</v>
      </c>
    </row>
    <row r="23" spans="2:19" ht="13.5" customHeight="1" x14ac:dyDescent="0.15">
      <c r="B23" s="19"/>
      <c r="C23" s="53">
        <v>43814</v>
      </c>
      <c r="D23" s="22" t="s">
        <v>125</v>
      </c>
      <c r="E23" s="2">
        <v>543</v>
      </c>
      <c r="F23" s="2">
        <v>590</v>
      </c>
      <c r="G23" s="2">
        <v>637</v>
      </c>
      <c r="H23" s="2">
        <v>589</v>
      </c>
      <c r="I23" s="2">
        <v>5835</v>
      </c>
      <c r="J23" s="2">
        <v>0</v>
      </c>
      <c r="K23" s="2">
        <v>0</v>
      </c>
      <c r="L23" s="2">
        <v>0</v>
      </c>
      <c r="M23" s="2">
        <v>0</v>
      </c>
      <c r="N23" s="2">
        <v>246</v>
      </c>
      <c r="O23" s="2">
        <v>920</v>
      </c>
      <c r="P23" s="2">
        <v>920</v>
      </c>
      <c r="Q23" s="2">
        <v>920</v>
      </c>
      <c r="R23" s="2">
        <v>920</v>
      </c>
      <c r="S23" s="2">
        <v>8126</v>
      </c>
    </row>
    <row r="24" spans="2:19" ht="13.5" customHeight="1" x14ac:dyDescent="0.15">
      <c r="B24" s="19"/>
      <c r="C24" s="53">
        <v>43815</v>
      </c>
      <c r="D24" s="22" t="s">
        <v>126</v>
      </c>
      <c r="E24" s="2">
        <v>475</v>
      </c>
      <c r="F24" s="2">
        <v>553</v>
      </c>
      <c r="G24" s="2">
        <v>553</v>
      </c>
      <c r="H24" s="2">
        <v>529</v>
      </c>
      <c r="I24" s="2">
        <v>18587</v>
      </c>
      <c r="J24" s="2">
        <v>1044</v>
      </c>
      <c r="K24" s="2">
        <v>1044</v>
      </c>
      <c r="L24" s="2">
        <v>1134</v>
      </c>
      <c r="M24" s="2">
        <v>1065</v>
      </c>
      <c r="N24" s="2">
        <v>1255</v>
      </c>
      <c r="O24" s="2">
        <v>794</v>
      </c>
      <c r="P24" s="2">
        <v>885</v>
      </c>
      <c r="Q24" s="2">
        <v>885</v>
      </c>
      <c r="R24" s="2">
        <v>870</v>
      </c>
      <c r="S24" s="2">
        <v>25176</v>
      </c>
    </row>
    <row r="25" spans="2:19" ht="13.5" customHeight="1" x14ac:dyDescent="0.15">
      <c r="B25" s="19"/>
      <c r="C25" s="53">
        <v>43816</v>
      </c>
      <c r="D25" s="22" t="s">
        <v>127</v>
      </c>
      <c r="E25" s="2">
        <v>529</v>
      </c>
      <c r="F25" s="2">
        <v>554</v>
      </c>
      <c r="G25" s="2">
        <v>594</v>
      </c>
      <c r="H25" s="2">
        <v>557</v>
      </c>
      <c r="I25" s="2">
        <v>25641</v>
      </c>
      <c r="J25" s="2">
        <v>964</v>
      </c>
      <c r="K25" s="2">
        <v>964</v>
      </c>
      <c r="L25" s="2">
        <v>1037</v>
      </c>
      <c r="M25" s="2">
        <v>975</v>
      </c>
      <c r="N25" s="2">
        <v>1441</v>
      </c>
      <c r="O25" s="2">
        <v>783</v>
      </c>
      <c r="P25" s="2">
        <v>897</v>
      </c>
      <c r="Q25" s="2">
        <v>899</v>
      </c>
      <c r="R25" s="2">
        <v>864</v>
      </c>
      <c r="S25" s="2">
        <v>21226</v>
      </c>
    </row>
    <row r="26" spans="2:19" ht="13.5" customHeight="1" x14ac:dyDescent="0.15">
      <c r="B26" s="19"/>
      <c r="C26" s="53">
        <v>43817</v>
      </c>
      <c r="D26" s="22" t="s">
        <v>128</v>
      </c>
      <c r="E26" s="2">
        <v>470</v>
      </c>
      <c r="F26" s="2">
        <v>570</v>
      </c>
      <c r="G26" s="2">
        <v>613</v>
      </c>
      <c r="H26" s="2">
        <v>558</v>
      </c>
      <c r="I26" s="2">
        <v>14621</v>
      </c>
      <c r="J26" s="2">
        <v>0</v>
      </c>
      <c r="K26" s="2">
        <v>0</v>
      </c>
      <c r="L26" s="2">
        <v>0</v>
      </c>
      <c r="M26" s="2">
        <v>0</v>
      </c>
      <c r="N26" s="2">
        <v>381</v>
      </c>
      <c r="O26" s="2">
        <v>882</v>
      </c>
      <c r="P26" s="2">
        <v>882</v>
      </c>
      <c r="Q26" s="2">
        <v>882</v>
      </c>
      <c r="R26" s="2">
        <v>882</v>
      </c>
      <c r="S26" s="2">
        <v>7560</v>
      </c>
    </row>
    <row r="27" spans="2:19" ht="13.5" customHeight="1" x14ac:dyDescent="0.15">
      <c r="B27" s="19"/>
      <c r="C27" s="53">
        <v>43818</v>
      </c>
      <c r="D27" s="22" t="s">
        <v>129</v>
      </c>
      <c r="E27" s="2">
        <v>540</v>
      </c>
      <c r="F27" s="2">
        <v>558</v>
      </c>
      <c r="G27" s="2">
        <v>562</v>
      </c>
      <c r="H27" s="2">
        <v>557</v>
      </c>
      <c r="I27" s="2">
        <v>22522</v>
      </c>
      <c r="J27" s="2">
        <v>1056</v>
      </c>
      <c r="K27" s="2">
        <v>1056</v>
      </c>
      <c r="L27" s="2">
        <v>1056</v>
      </c>
      <c r="M27" s="2">
        <v>1056</v>
      </c>
      <c r="N27" s="2">
        <v>1729</v>
      </c>
      <c r="O27" s="2">
        <v>727</v>
      </c>
      <c r="P27" s="2">
        <v>868</v>
      </c>
      <c r="Q27" s="2">
        <v>868</v>
      </c>
      <c r="R27" s="2">
        <v>837</v>
      </c>
      <c r="S27" s="2">
        <v>33749</v>
      </c>
    </row>
    <row r="28" spans="2:19" ht="13.5" customHeight="1" x14ac:dyDescent="0.15">
      <c r="B28" s="19"/>
      <c r="C28" s="53">
        <v>43819</v>
      </c>
      <c r="D28" s="22" t="s">
        <v>130</v>
      </c>
      <c r="E28" s="2">
        <v>486</v>
      </c>
      <c r="F28" s="2">
        <v>551</v>
      </c>
      <c r="G28" s="2">
        <v>572</v>
      </c>
      <c r="H28" s="2">
        <v>543</v>
      </c>
      <c r="I28" s="2">
        <v>21313</v>
      </c>
      <c r="J28" s="2">
        <v>889</v>
      </c>
      <c r="K28" s="2">
        <v>889</v>
      </c>
      <c r="L28" s="2">
        <v>929</v>
      </c>
      <c r="M28" s="2">
        <v>894</v>
      </c>
      <c r="N28" s="2">
        <v>2931</v>
      </c>
      <c r="O28" s="2">
        <v>769</v>
      </c>
      <c r="P28" s="2">
        <v>936</v>
      </c>
      <c r="Q28" s="2">
        <v>936</v>
      </c>
      <c r="R28" s="2">
        <v>893</v>
      </c>
      <c r="S28" s="2">
        <v>11027</v>
      </c>
    </row>
    <row r="29" spans="2:19" ht="13.5" customHeight="1" x14ac:dyDescent="0.15">
      <c r="B29" s="19"/>
      <c r="C29" s="53">
        <v>43820</v>
      </c>
      <c r="D29" s="22" t="s">
        <v>124</v>
      </c>
      <c r="E29" s="2">
        <v>508</v>
      </c>
      <c r="F29" s="2">
        <v>576</v>
      </c>
      <c r="G29" s="2">
        <v>576</v>
      </c>
      <c r="H29" s="2">
        <v>567</v>
      </c>
      <c r="I29" s="2">
        <v>20117</v>
      </c>
      <c r="J29" s="2">
        <v>1021</v>
      </c>
      <c r="K29" s="2">
        <v>1021</v>
      </c>
      <c r="L29" s="2">
        <v>1021</v>
      </c>
      <c r="M29" s="2">
        <v>1021</v>
      </c>
      <c r="N29" s="2">
        <v>1567</v>
      </c>
      <c r="O29" s="2">
        <v>855</v>
      </c>
      <c r="P29" s="2">
        <v>855</v>
      </c>
      <c r="Q29" s="2">
        <v>855</v>
      </c>
      <c r="R29" s="2">
        <v>855</v>
      </c>
      <c r="S29" s="2">
        <v>26835</v>
      </c>
    </row>
    <row r="30" spans="2:19" ht="13.5" customHeight="1" x14ac:dyDescent="0.15">
      <c r="B30" s="19"/>
      <c r="C30" s="53">
        <v>43821</v>
      </c>
      <c r="D30" s="22" t="s">
        <v>125</v>
      </c>
      <c r="E30" s="2">
        <v>629</v>
      </c>
      <c r="F30" s="2">
        <v>629</v>
      </c>
      <c r="G30" s="2">
        <v>652</v>
      </c>
      <c r="H30" s="2">
        <v>636</v>
      </c>
      <c r="I30" s="2">
        <v>3351</v>
      </c>
      <c r="J30" s="2">
        <v>0</v>
      </c>
      <c r="K30" s="2">
        <v>0</v>
      </c>
      <c r="L30" s="2">
        <v>0</v>
      </c>
      <c r="M30" s="2">
        <v>0</v>
      </c>
      <c r="N30" s="2">
        <v>10</v>
      </c>
      <c r="O30" s="2">
        <v>899</v>
      </c>
      <c r="P30" s="2">
        <v>899</v>
      </c>
      <c r="Q30" s="2">
        <v>899</v>
      </c>
      <c r="R30" s="2">
        <v>899</v>
      </c>
      <c r="S30" s="2">
        <v>8070</v>
      </c>
    </row>
    <row r="31" spans="2:19" ht="13.5" customHeight="1" x14ac:dyDescent="0.15">
      <c r="B31" s="19"/>
      <c r="C31" s="53">
        <v>43822</v>
      </c>
      <c r="D31" s="22" t="s">
        <v>126</v>
      </c>
      <c r="E31" s="2">
        <v>475</v>
      </c>
      <c r="F31" s="2">
        <v>553</v>
      </c>
      <c r="G31" s="2">
        <v>577</v>
      </c>
      <c r="H31" s="2">
        <v>542</v>
      </c>
      <c r="I31" s="2">
        <v>19403</v>
      </c>
      <c r="J31" s="2">
        <v>1058</v>
      </c>
      <c r="K31" s="2">
        <v>1074</v>
      </c>
      <c r="L31" s="2">
        <v>1074</v>
      </c>
      <c r="M31" s="2">
        <v>1070</v>
      </c>
      <c r="N31" s="2">
        <v>1881</v>
      </c>
      <c r="O31" s="2">
        <v>794</v>
      </c>
      <c r="P31" s="2">
        <v>904</v>
      </c>
      <c r="Q31" s="2">
        <v>904</v>
      </c>
      <c r="R31" s="2">
        <v>885</v>
      </c>
      <c r="S31" s="2">
        <v>27790</v>
      </c>
    </row>
    <row r="32" spans="2:19" ht="13.5" customHeight="1" x14ac:dyDescent="0.15">
      <c r="B32" s="19"/>
      <c r="C32" s="53">
        <v>43823</v>
      </c>
      <c r="D32" s="22" t="s">
        <v>127</v>
      </c>
      <c r="E32" s="2">
        <v>562</v>
      </c>
      <c r="F32" s="2">
        <v>583</v>
      </c>
      <c r="G32" s="2">
        <v>583</v>
      </c>
      <c r="H32" s="2">
        <v>582</v>
      </c>
      <c r="I32" s="2">
        <v>27577</v>
      </c>
      <c r="J32" s="2">
        <v>1027</v>
      </c>
      <c r="K32" s="2">
        <v>1027</v>
      </c>
      <c r="L32" s="2">
        <v>1027</v>
      </c>
      <c r="M32" s="2">
        <v>1027</v>
      </c>
      <c r="N32" s="2">
        <v>2117</v>
      </c>
      <c r="O32" s="2">
        <v>738</v>
      </c>
      <c r="P32" s="2">
        <v>891</v>
      </c>
      <c r="Q32" s="2">
        <v>891</v>
      </c>
      <c r="R32" s="2">
        <v>852</v>
      </c>
      <c r="S32" s="2">
        <v>26310</v>
      </c>
    </row>
    <row r="33" spans="2:19" ht="13.5" customHeight="1" x14ac:dyDescent="0.15">
      <c r="B33" s="19"/>
      <c r="C33" s="53">
        <v>43824</v>
      </c>
      <c r="D33" s="22" t="s">
        <v>128</v>
      </c>
      <c r="E33" s="2">
        <v>562</v>
      </c>
      <c r="F33" s="2">
        <v>617</v>
      </c>
      <c r="G33" s="2">
        <v>617</v>
      </c>
      <c r="H33" s="2">
        <v>609</v>
      </c>
      <c r="I33" s="2">
        <v>12656</v>
      </c>
      <c r="J33" s="2">
        <v>875</v>
      </c>
      <c r="K33" s="2">
        <v>1216</v>
      </c>
      <c r="L33" s="2">
        <v>1216</v>
      </c>
      <c r="M33" s="2">
        <v>1176</v>
      </c>
      <c r="N33" s="2">
        <v>1190</v>
      </c>
      <c r="O33" s="2">
        <v>872</v>
      </c>
      <c r="P33" s="2">
        <v>872</v>
      </c>
      <c r="Q33" s="2">
        <v>872</v>
      </c>
      <c r="R33" s="2">
        <v>872</v>
      </c>
      <c r="S33" s="2">
        <v>12659</v>
      </c>
    </row>
    <row r="34" spans="2:19" ht="13.5" customHeight="1" x14ac:dyDescent="0.15">
      <c r="B34" s="19"/>
      <c r="C34" s="53">
        <v>43825</v>
      </c>
      <c r="D34" s="22" t="s">
        <v>129</v>
      </c>
      <c r="E34" s="2">
        <v>464</v>
      </c>
      <c r="F34" s="2">
        <v>553</v>
      </c>
      <c r="G34" s="2">
        <v>553</v>
      </c>
      <c r="H34" s="2">
        <v>532</v>
      </c>
      <c r="I34" s="2">
        <v>18646</v>
      </c>
      <c r="J34" s="2">
        <v>887</v>
      </c>
      <c r="K34" s="2">
        <v>1099</v>
      </c>
      <c r="L34" s="2">
        <v>1099</v>
      </c>
      <c r="M34" s="2">
        <v>1058</v>
      </c>
      <c r="N34" s="2">
        <v>1410</v>
      </c>
      <c r="O34" s="2">
        <v>748</v>
      </c>
      <c r="P34" s="2">
        <v>872</v>
      </c>
      <c r="Q34" s="2">
        <v>872</v>
      </c>
      <c r="R34" s="2">
        <v>834</v>
      </c>
      <c r="S34" s="2">
        <v>37825</v>
      </c>
    </row>
    <row r="35" spans="2:19" ht="13.5" customHeight="1" x14ac:dyDescent="0.15">
      <c r="B35" s="19"/>
      <c r="C35" s="53">
        <v>43826</v>
      </c>
      <c r="D35" s="22" t="s">
        <v>130</v>
      </c>
      <c r="E35" s="2">
        <v>464</v>
      </c>
      <c r="F35" s="2">
        <v>551</v>
      </c>
      <c r="G35" s="2">
        <v>577</v>
      </c>
      <c r="H35" s="2">
        <v>534</v>
      </c>
      <c r="I35" s="2">
        <v>18570</v>
      </c>
      <c r="J35" s="2">
        <v>1058</v>
      </c>
      <c r="K35" s="2">
        <v>1194</v>
      </c>
      <c r="L35" s="2">
        <v>1194</v>
      </c>
      <c r="M35" s="2">
        <v>1148</v>
      </c>
      <c r="N35" s="2">
        <v>3053</v>
      </c>
      <c r="O35" s="2">
        <v>771</v>
      </c>
      <c r="P35" s="2">
        <v>918</v>
      </c>
      <c r="Q35" s="2">
        <v>918</v>
      </c>
      <c r="R35" s="2">
        <v>876</v>
      </c>
      <c r="S35" s="2">
        <v>13676</v>
      </c>
    </row>
    <row r="36" spans="2:19" ht="13.5" customHeight="1" x14ac:dyDescent="0.15">
      <c r="B36" s="19"/>
      <c r="C36" s="53">
        <v>43827</v>
      </c>
      <c r="D36" s="22" t="s">
        <v>124</v>
      </c>
      <c r="E36" s="2">
        <v>529</v>
      </c>
      <c r="F36" s="2">
        <v>589</v>
      </c>
      <c r="G36" s="2">
        <v>652</v>
      </c>
      <c r="H36" s="2">
        <v>591</v>
      </c>
      <c r="I36" s="2">
        <v>14784</v>
      </c>
      <c r="J36" s="2">
        <v>1058</v>
      </c>
      <c r="K36" s="2">
        <v>1126</v>
      </c>
      <c r="L36" s="2">
        <v>1126</v>
      </c>
      <c r="M36" s="2">
        <v>1124</v>
      </c>
      <c r="N36" s="2">
        <v>2128</v>
      </c>
      <c r="O36" s="2">
        <v>840</v>
      </c>
      <c r="P36" s="2">
        <v>840</v>
      </c>
      <c r="Q36" s="2">
        <v>840</v>
      </c>
      <c r="R36" s="2">
        <v>840</v>
      </c>
      <c r="S36" s="2">
        <v>22253</v>
      </c>
    </row>
    <row r="37" spans="2:19" ht="13.5" customHeight="1" x14ac:dyDescent="0.15">
      <c r="B37" s="19"/>
      <c r="C37" s="53">
        <v>43828</v>
      </c>
      <c r="D37" s="22" t="s">
        <v>125</v>
      </c>
      <c r="E37" s="2">
        <v>540</v>
      </c>
      <c r="F37" s="2">
        <v>598</v>
      </c>
      <c r="G37" s="2">
        <v>598</v>
      </c>
      <c r="H37" s="2">
        <v>585</v>
      </c>
      <c r="I37" s="2">
        <v>12298</v>
      </c>
      <c r="J37" s="2">
        <v>0</v>
      </c>
      <c r="K37" s="2">
        <v>0</v>
      </c>
      <c r="L37" s="2">
        <v>0</v>
      </c>
      <c r="M37" s="2">
        <v>0</v>
      </c>
      <c r="N37" s="2">
        <v>919</v>
      </c>
      <c r="O37" s="2">
        <v>997</v>
      </c>
      <c r="P37" s="2">
        <v>997</v>
      </c>
      <c r="Q37" s="2">
        <v>997</v>
      </c>
      <c r="R37" s="2">
        <v>997</v>
      </c>
      <c r="S37" s="2">
        <v>7275</v>
      </c>
    </row>
    <row r="38" spans="2:19" ht="13.5" customHeight="1" x14ac:dyDescent="0.15">
      <c r="B38" s="19"/>
      <c r="C38" s="53">
        <v>43829</v>
      </c>
      <c r="D38" s="22" t="s">
        <v>126</v>
      </c>
      <c r="E38" s="2">
        <v>540</v>
      </c>
      <c r="F38" s="2">
        <v>573</v>
      </c>
      <c r="G38" s="2">
        <v>573</v>
      </c>
      <c r="H38" s="2">
        <v>571</v>
      </c>
      <c r="I38" s="2">
        <v>19559</v>
      </c>
      <c r="J38" s="2">
        <v>1129</v>
      </c>
      <c r="K38" s="2">
        <v>1129</v>
      </c>
      <c r="L38" s="2">
        <v>1129</v>
      </c>
      <c r="M38" s="2">
        <v>1129</v>
      </c>
      <c r="N38" s="2">
        <v>1434</v>
      </c>
      <c r="O38" s="2">
        <v>794</v>
      </c>
      <c r="P38" s="2">
        <v>875</v>
      </c>
      <c r="Q38" s="2">
        <v>875</v>
      </c>
      <c r="R38" s="2">
        <v>855</v>
      </c>
      <c r="S38" s="2">
        <v>22145</v>
      </c>
    </row>
    <row r="39" spans="2:19" ht="13.5" customHeight="1" x14ac:dyDescent="0.15">
      <c r="B39" s="19"/>
      <c r="C39" s="53">
        <v>43830</v>
      </c>
      <c r="D39" s="22" t="s">
        <v>127</v>
      </c>
      <c r="E39" s="2">
        <v>661</v>
      </c>
      <c r="F39" s="2">
        <v>661</v>
      </c>
      <c r="G39" s="2">
        <v>661</v>
      </c>
      <c r="H39" s="2">
        <v>661</v>
      </c>
      <c r="I39" s="2">
        <v>4901</v>
      </c>
      <c r="J39" s="2">
        <v>0</v>
      </c>
      <c r="K39" s="2">
        <v>0</v>
      </c>
      <c r="L39" s="2">
        <v>0</v>
      </c>
      <c r="M39" s="2">
        <v>0</v>
      </c>
      <c r="N39" s="2">
        <v>612</v>
      </c>
      <c r="O39" s="2">
        <v>810</v>
      </c>
      <c r="P39" s="2">
        <v>810</v>
      </c>
      <c r="Q39" s="2">
        <v>883</v>
      </c>
      <c r="R39" s="2">
        <v>828</v>
      </c>
      <c r="S39" s="2">
        <v>3631</v>
      </c>
    </row>
    <row r="40" spans="2:19" ht="13.5" customHeight="1" x14ac:dyDescent="0.15">
      <c r="B40" s="25"/>
      <c r="C40" s="21"/>
      <c r="D40" s="1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ht="4.5" customHeight="1" x14ac:dyDescent="0.15">
      <c r="B41" s="53"/>
      <c r="C41" s="52"/>
      <c r="D41" s="52"/>
      <c r="E41" s="13"/>
      <c r="F41" s="13"/>
      <c r="G41" s="13"/>
      <c r="H41" s="13"/>
      <c r="I41" s="41"/>
      <c r="J41" s="13"/>
      <c r="K41" s="13"/>
      <c r="L41" s="13"/>
      <c r="M41" s="13"/>
      <c r="N41" s="41"/>
      <c r="O41" s="13"/>
      <c r="P41" s="13"/>
      <c r="Q41" s="13"/>
      <c r="R41" s="13"/>
      <c r="S41" s="41"/>
    </row>
    <row r="42" spans="2:19" x14ac:dyDescent="0.15">
      <c r="B42" s="31"/>
    </row>
    <row r="43" spans="2:19" x14ac:dyDescent="0.15">
      <c r="B43" s="29"/>
    </row>
  </sheetData>
  <phoneticPr fontId="10"/>
  <pageMargins left="0.3888888888888889" right="0.3888888888888889" top="0.3888888888888889" bottom="0.3888888888888889" header="0.19444444444444445" footer="0.19444444444444445"/>
  <pageSetup paperSize="9" scale="83" firstPageNumber="48" orientation="landscape" useFirstPageNumber="1" r:id="rId1"/>
  <headerFooter alignWithMargins="0">
    <oddFooter>&amp;C-43-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>
      <c r="B1" s="39"/>
      <c r="C1" s="39"/>
      <c r="D1" s="39"/>
    </row>
    <row r="2" spans="2:24" ht="12" customHeight="1" x14ac:dyDescent="0.15">
      <c r="B2" s="39"/>
      <c r="C2" s="39"/>
      <c r="D2" s="39"/>
    </row>
    <row r="3" spans="2:24" ht="12" customHeight="1" x14ac:dyDescent="0.15">
      <c r="B3" s="6" t="s">
        <v>94</v>
      </c>
    </row>
    <row r="4" spans="2:24" ht="12" customHeight="1" x14ac:dyDescent="0.15">
      <c r="X4" s="31" t="s">
        <v>3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24" ht="13.5" customHeight="1" x14ac:dyDescent="0.15">
      <c r="B6" s="33"/>
      <c r="C6" s="26" t="s">
        <v>22</v>
      </c>
      <c r="D6" s="23"/>
      <c r="E6" s="26" t="s">
        <v>4</v>
      </c>
      <c r="F6" s="32"/>
      <c r="G6" s="32"/>
      <c r="H6" s="32"/>
      <c r="I6" s="23"/>
      <c r="J6" s="26" t="s">
        <v>76</v>
      </c>
      <c r="K6" s="32"/>
      <c r="L6" s="32"/>
      <c r="M6" s="32"/>
      <c r="N6" s="23"/>
      <c r="O6" s="26" t="s">
        <v>38</v>
      </c>
      <c r="P6" s="32"/>
      <c r="Q6" s="32"/>
      <c r="R6" s="32"/>
      <c r="S6" s="23"/>
      <c r="T6" s="26" t="s">
        <v>77</v>
      </c>
      <c r="U6" s="32"/>
      <c r="V6" s="32"/>
      <c r="W6" s="32"/>
      <c r="X6" s="23"/>
    </row>
    <row r="7" spans="2:24" ht="13.5" customHeight="1" x14ac:dyDescent="0.15">
      <c r="B7" s="20" t="s">
        <v>23</v>
      </c>
      <c r="C7" s="15"/>
      <c r="D7" s="18"/>
      <c r="E7" s="11" t="s">
        <v>84</v>
      </c>
      <c r="F7" s="3" t="s">
        <v>85</v>
      </c>
      <c r="G7" s="9" t="s">
        <v>86</v>
      </c>
      <c r="H7" s="3" t="s">
        <v>81</v>
      </c>
      <c r="I7" s="3" t="s">
        <v>87</v>
      </c>
      <c r="J7" s="11" t="s">
        <v>84</v>
      </c>
      <c r="K7" s="3" t="s">
        <v>85</v>
      </c>
      <c r="L7" s="9" t="s">
        <v>86</v>
      </c>
      <c r="M7" s="3" t="s">
        <v>81</v>
      </c>
      <c r="N7" s="3" t="s">
        <v>87</v>
      </c>
      <c r="O7" s="11" t="s">
        <v>84</v>
      </c>
      <c r="P7" s="3" t="s">
        <v>85</v>
      </c>
      <c r="Q7" s="9" t="s">
        <v>86</v>
      </c>
      <c r="R7" s="3" t="s">
        <v>81</v>
      </c>
      <c r="S7" s="3" t="s">
        <v>87</v>
      </c>
      <c r="T7" s="11" t="s">
        <v>84</v>
      </c>
      <c r="U7" s="3" t="s">
        <v>85</v>
      </c>
      <c r="V7" s="9" t="s">
        <v>86</v>
      </c>
      <c r="W7" s="3" t="s">
        <v>81</v>
      </c>
      <c r="X7" s="3" t="s">
        <v>87</v>
      </c>
    </row>
    <row r="8" spans="2:24" ht="13.5" customHeight="1" x14ac:dyDescent="0.15">
      <c r="B8" s="17"/>
      <c r="C8" s="5"/>
      <c r="D8" s="24"/>
      <c r="E8" s="10" t="s">
        <v>97</v>
      </c>
      <c r="F8" s="4" t="s">
        <v>80</v>
      </c>
      <c r="G8" s="12" t="s">
        <v>97</v>
      </c>
      <c r="H8" s="4" t="s">
        <v>82</v>
      </c>
      <c r="I8" s="4" t="s">
        <v>85</v>
      </c>
      <c r="J8" s="10" t="s">
        <v>97</v>
      </c>
      <c r="K8" s="4" t="s">
        <v>80</v>
      </c>
      <c r="L8" s="12" t="s">
        <v>97</v>
      </c>
      <c r="M8" s="4" t="s">
        <v>82</v>
      </c>
      <c r="N8" s="4" t="s">
        <v>85</v>
      </c>
      <c r="O8" s="10" t="s">
        <v>97</v>
      </c>
      <c r="P8" s="4" t="s">
        <v>80</v>
      </c>
      <c r="Q8" s="12" t="s">
        <v>97</v>
      </c>
      <c r="R8" s="4" t="s">
        <v>82</v>
      </c>
      <c r="S8" s="4" t="s">
        <v>85</v>
      </c>
      <c r="T8" s="10" t="s">
        <v>97</v>
      </c>
      <c r="U8" s="4" t="s">
        <v>80</v>
      </c>
      <c r="V8" s="12" t="s">
        <v>97</v>
      </c>
      <c r="W8" s="4" t="s">
        <v>82</v>
      </c>
      <c r="X8" s="4" t="s">
        <v>85</v>
      </c>
    </row>
    <row r="9" spans="2:24" ht="13.5" customHeight="1" x14ac:dyDescent="0.15">
      <c r="B9" s="19" t="s">
        <v>83</v>
      </c>
      <c r="C9" s="27">
        <v>43435</v>
      </c>
      <c r="D9" s="22" t="s">
        <v>0</v>
      </c>
      <c r="E9" s="2">
        <v>810</v>
      </c>
      <c r="F9" s="2">
        <v>929</v>
      </c>
      <c r="G9" s="2">
        <v>1103</v>
      </c>
      <c r="H9" s="2">
        <v>942</v>
      </c>
      <c r="I9" s="2">
        <v>5697</v>
      </c>
      <c r="J9" s="2">
        <v>416</v>
      </c>
      <c r="K9" s="2">
        <v>505</v>
      </c>
      <c r="L9" s="2">
        <v>562</v>
      </c>
      <c r="M9" s="2">
        <v>504</v>
      </c>
      <c r="N9" s="2">
        <v>38145</v>
      </c>
      <c r="O9" s="2">
        <v>756</v>
      </c>
      <c r="P9" s="2">
        <v>799</v>
      </c>
      <c r="Q9" s="2">
        <v>1004</v>
      </c>
      <c r="R9" s="2">
        <v>795</v>
      </c>
      <c r="S9" s="2">
        <v>9259</v>
      </c>
      <c r="T9" s="2">
        <v>754</v>
      </c>
      <c r="U9" s="2">
        <v>778</v>
      </c>
      <c r="V9" s="2">
        <v>1004</v>
      </c>
      <c r="W9" s="2">
        <v>804</v>
      </c>
      <c r="X9" s="2">
        <v>10530</v>
      </c>
    </row>
    <row r="10" spans="2:24" ht="13.5" customHeight="1" x14ac:dyDescent="0.15">
      <c r="B10" s="19" t="s">
        <v>88</v>
      </c>
      <c r="C10" s="27">
        <v>43466</v>
      </c>
      <c r="D10" s="22" t="s">
        <v>0</v>
      </c>
      <c r="E10" s="2">
        <v>918</v>
      </c>
      <c r="F10" s="2">
        <v>950</v>
      </c>
      <c r="G10" s="2">
        <v>1104</v>
      </c>
      <c r="H10" s="2">
        <v>976</v>
      </c>
      <c r="I10" s="2">
        <v>1914</v>
      </c>
      <c r="J10" s="2">
        <v>465</v>
      </c>
      <c r="K10" s="2">
        <v>540</v>
      </c>
      <c r="L10" s="2">
        <v>562</v>
      </c>
      <c r="M10" s="2">
        <v>521</v>
      </c>
      <c r="N10" s="2">
        <v>19397</v>
      </c>
      <c r="O10" s="2">
        <v>756</v>
      </c>
      <c r="P10" s="2">
        <v>788</v>
      </c>
      <c r="Q10" s="2">
        <v>1009</v>
      </c>
      <c r="R10" s="2">
        <v>823</v>
      </c>
      <c r="S10" s="2">
        <v>3009</v>
      </c>
      <c r="T10" s="2">
        <v>756</v>
      </c>
      <c r="U10" s="2">
        <v>950</v>
      </c>
      <c r="V10" s="2">
        <v>1004</v>
      </c>
      <c r="W10" s="2">
        <v>919</v>
      </c>
      <c r="X10" s="2">
        <v>4284</v>
      </c>
    </row>
    <row r="11" spans="2:24" ht="13.5" customHeight="1" x14ac:dyDescent="0.15">
      <c r="B11" s="19"/>
      <c r="C11" s="27">
        <v>43497</v>
      </c>
      <c r="D11" s="22"/>
      <c r="E11" s="2">
        <v>788</v>
      </c>
      <c r="F11" s="2">
        <v>961</v>
      </c>
      <c r="G11" s="2">
        <v>1120</v>
      </c>
      <c r="H11" s="2">
        <v>942</v>
      </c>
      <c r="I11" s="2">
        <v>2889</v>
      </c>
      <c r="J11" s="2">
        <v>375</v>
      </c>
      <c r="K11" s="2">
        <v>437</v>
      </c>
      <c r="L11" s="2">
        <v>530</v>
      </c>
      <c r="M11" s="2">
        <v>443</v>
      </c>
      <c r="N11" s="2">
        <v>44439</v>
      </c>
      <c r="O11" s="2">
        <v>756</v>
      </c>
      <c r="P11" s="2">
        <v>866</v>
      </c>
      <c r="Q11" s="2">
        <v>1026</v>
      </c>
      <c r="R11" s="2">
        <v>852</v>
      </c>
      <c r="S11" s="2">
        <v>4156</v>
      </c>
      <c r="T11" s="2">
        <v>734</v>
      </c>
      <c r="U11" s="2">
        <v>934</v>
      </c>
      <c r="V11" s="2">
        <v>1004</v>
      </c>
      <c r="W11" s="2">
        <v>873</v>
      </c>
      <c r="X11" s="2">
        <v>6803</v>
      </c>
    </row>
    <row r="12" spans="2:24" ht="13.5" customHeight="1" x14ac:dyDescent="0.15">
      <c r="B12" s="19"/>
      <c r="C12" s="27">
        <v>43525</v>
      </c>
      <c r="D12" s="22"/>
      <c r="E12" s="2">
        <v>788</v>
      </c>
      <c r="F12" s="2">
        <v>918</v>
      </c>
      <c r="G12" s="2">
        <v>1056</v>
      </c>
      <c r="H12" s="2">
        <v>918</v>
      </c>
      <c r="I12" s="2">
        <v>3116</v>
      </c>
      <c r="J12" s="2">
        <v>410</v>
      </c>
      <c r="K12" s="2">
        <v>464</v>
      </c>
      <c r="L12" s="2">
        <v>540</v>
      </c>
      <c r="M12" s="2">
        <v>476</v>
      </c>
      <c r="N12" s="2">
        <v>43346</v>
      </c>
      <c r="O12" s="2">
        <v>745</v>
      </c>
      <c r="P12" s="2">
        <v>778</v>
      </c>
      <c r="Q12" s="2">
        <v>931</v>
      </c>
      <c r="R12" s="2">
        <v>780</v>
      </c>
      <c r="S12" s="2">
        <v>11038</v>
      </c>
      <c r="T12" s="2">
        <v>778</v>
      </c>
      <c r="U12" s="2">
        <v>966</v>
      </c>
      <c r="V12" s="2">
        <v>1004</v>
      </c>
      <c r="W12" s="2">
        <v>947</v>
      </c>
      <c r="X12" s="2">
        <v>7757</v>
      </c>
    </row>
    <row r="13" spans="2:24" ht="13.5" customHeight="1" x14ac:dyDescent="0.15">
      <c r="B13" s="19"/>
      <c r="C13" s="27">
        <v>43556</v>
      </c>
      <c r="D13" s="22"/>
      <c r="E13" s="2">
        <v>859</v>
      </c>
      <c r="F13" s="2">
        <v>918</v>
      </c>
      <c r="G13" s="2">
        <v>1055</v>
      </c>
      <c r="H13" s="2">
        <v>931</v>
      </c>
      <c r="I13" s="2">
        <v>3430</v>
      </c>
      <c r="J13" s="2">
        <v>437</v>
      </c>
      <c r="K13" s="2">
        <v>508</v>
      </c>
      <c r="L13" s="2">
        <v>543</v>
      </c>
      <c r="M13" s="2">
        <v>503</v>
      </c>
      <c r="N13" s="2">
        <v>34199</v>
      </c>
      <c r="O13" s="2">
        <v>788</v>
      </c>
      <c r="P13" s="2">
        <v>864</v>
      </c>
      <c r="Q13" s="2">
        <v>1026</v>
      </c>
      <c r="R13" s="2">
        <v>892</v>
      </c>
      <c r="S13" s="2">
        <v>5056</v>
      </c>
      <c r="T13" s="2">
        <v>756</v>
      </c>
      <c r="U13" s="2">
        <v>778</v>
      </c>
      <c r="V13" s="2">
        <v>1004</v>
      </c>
      <c r="W13" s="2">
        <v>838</v>
      </c>
      <c r="X13" s="2">
        <v>8987</v>
      </c>
    </row>
    <row r="14" spans="2:24" ht="13.5" customHeight="1" x14ac:dyDescent="0.15">
      <c r="B14" s="19" t="s">
        <v>131</v>
      </c>
      <c r="C14" s="27">
        <v>43586</v>
      </c>
      <c r="D14" s="22" t="s">
        <v>0</v>
      </c>
      <c r="E14" s="2">
        <v>778</v>
      </c>
      <c r="F14" s="2">
        <v>788</v>
      </c>
      <c r="G14" s="2">
        <v>913</v>
      </c>
      <c r="H14" s="2">
        <v>800</v>
      </c>
      <c r="I14" s="2">
        <v>7994</v>
      </c>
      <c r="J14" s="2">
        <v>454</v>
      </c>
      <c r="K14" s="2">
        <v>524</v>
      </c>
      <c r="L14" s="2">
        <v>562</v>
      </c>
      <c r="M14" s="2">
        <v>516</v>
      </c>
      <c r="N14" s="2">
        <v>36225</v>
      </c>
      <c r="O14" s="2">
        <v>751</v>
      </c>
      <c r="P14" s="2">
        <v>751</v>
      </c>
      <c r="Q14" s="2">
        <v>810</v>
      </c>
      <c r="R14" s="2">
        <v>766</v>
      </c>
      <c r="S14" s="2">
        <v>11722</v>
      </c>
      <c r="T14" s="2">
        <v>778</v>
      </c>
      <c r="U14" s="2">
        <v>896</v>
      </c>
      <c r="V14" s="2">
        <v>1004</v>
      </c>
      <c r="W14" s="2">
        <v>919</v>
      </c>
      <c r="X14" s="2">
        <v>12538</v>
      </c>
    </row>
    <row r="15" spans="2:24" ht="13.5" customHeight="1" x14ac:dyDescent="0.15">
      <c r="B15" s="19"/>
      <c r="C15" s="27">
        <v>43617</v>
      </c>
      <c r="D15" s="22"/>
      <c r="E15" s="2">
        <v>842</v>
      </c>
      <c r="F15" s="2">
        <v>842</v>
      </c>
      <c r="G15" s="2">
        <v>994</v>
      </c>
      <c r="H15" s="2">
        <v>880</v>
      </c>
      <c r="I15" s="2">
        <v>2822</v>
      </c>
      <c r="J15" s="2">
        <v>464</v>
      </c>
      <c r="K15" s="2">
        <v>512</v>
      </c>
      <c r="L15" s="2">
        <v>541</v>
      </c>
      <c r="M15" s="2">
        <v>515</v>
      </c>
      <c r="N15" s="2">
        <v>32351</v>
      </c>
      <c r="O15" s="2">
        <v>810</v>
      </c>
      <c r="P15" s="2">
        <v>810</v>
      </c>
      <c r="Q15" s="2">
        <v>1007</v>
      </c>
      <c r="R15" s="2">
        <v>823</v>
      </c>
      <c r="S15" s="2">
        <v>8208</v>
      </c>
      <c r="T15" s="2">
        <v>730</v>
      </c>
      <c r="U15" s="2">
        <v>961</v>
      </c>
      <c r="V15" s="2">
        <v>1004</v>
      </c>
      <c r="W15" s="2">
        <v>930</v>
      </c>
      <c r="X15" s="2">
        <v>5833</v>
      </c>
    </row>
    <row r="16" spans="2:24" ht="13.5" customHeight="1" x14ac:dyDescent="0.15">
      <c r="B16" s="19"/>
      <c r="C16" s="27">
        <v>43647</v>
      </c>
      <c r="D16" s="22"/>
      <c r="E16" s="2">
        <v>756</v>
      </c>
      <c r="F16" s="2">
        <v>1026</v>
      </c>
      <c r="G16" s="2">
        <v>1210</v>
      </c>
      <c r="H16" s="2">
        <v>1055</v>
      </c>
      <c r="I16" s="2">
        <v>2446</v>
      </c>
      <c r="J16" s="2">
        <v>482</v>
      </c>
      <c r="K16" s="2">
        <v>540</v>
      </c>
      <c r="L16" s="2">
        <v>540</v>
      </c>
      <c r="M16" s="2">
        <v>524</v>
      </c>
      <c r="N16" s="2">
        <v>24399</v>
      </c>
      <c r="O16" s="2">
        <v>810</v>
      </c>
      <c r="P16" s="2">
        <v>961</v>
      </c>
      <c r="Q16" s="2">
        <v>1026</v>
      </c>
      <c r="R16" s="2">
        <v>923</v>
      </c>
      <c r="S16" s="2">
        <v>4298</v>
      </c>
      <c r="T16" s="2">
        <v>730</v>
      </c>
      <c r="U16" s="2">
        <v>918</v>
      </c>
      <c r="V16" s="2">
        <v>1004</v>
      </c>
      <c r="W16" s="2">
        <v>868</v>
      </c>
      <c r="X16" s="2">
        <v>6564</v>
      </c>
    </row>
    <row r="17" spans="2:24" ht="13.5" customHeight="1" x14ac:dyDescent="0.15">
      <c r="B17" s="19"/>
      <c r="C17" s="27">
        <v>43678</v>
      </c>
      <c r="D17" s="22"/>
      <c r="E17" s="2">
        <v>810</v>
      </c>
      <c r="F17" s="2">
        <v>842</v>
      </c>
      <c r="G17" s="2">
        <v>1124</v>
      </c>
      <c r="H17" s="2">
        <v>893</v>
      </c>
      <c r="I17" s="2">
        <v>3883</v>
      </c>
      <c r="J17" s="2">
        <v>454</v>
      </c>
      <c r="K17" s="2">
        <v>531</v>
      </c>
      <c r="L17" s="2">
        <v>540</v>
      </c>
      <c r="M17" s="2">
        <v>517</v>
      </c>
      <c r="N17" s="2">
        <v>32145</v>
      </c>
      <c r="O17" s="2">
        <v>864</v>
      </c>
      <c r="P17" s="2">
        <v>972</v>
      </c>
      <c r="Q17" s="2">
        <v>1009</v>
      </c>
      <c r="R17" s="2">
        <v>922</v>
      </c>
      <c r="S17" s="2">
        <v>7741</v>
      </c>
      <c r="T17" s="2">
        <v>855</v>
      </c>
      <c r="U17" s="2">
        <v>918</v>
      </c>
      <c r="V17" s="2">
        <v>918</v>
      </c>
      <c r="W17" s="2">
        <v>901</v>
      </c>
      <c r="X17" s="2">
        <v>21569</v>
      </c>
    </row>
    <row r="18" spans="2:24" ht="13.5" customHeight="1" x14ac:dyDescent="0.15">
      <c r="B18" s="19"/>
      <c r="C18" s="27">
        <v>43709</v>
      </c>
      <c r="D18" s="22"/>
      <c r="E18" s="2">
        <v>842</v>
      </c>
      <c r="F18" s="2">
        <v>853</v>
      </c>
      <c r="G18" s="2">
        <v>1017</v>
      </c>
      <c r="H18" s="2">
        <v>886</v>
      </c>
      <c r="I18" s="2">
        <v>4394</v>
      </c>
      <c r="J18" s="2">
        <v>497</v>
      </c>
      <c r="K18" s="2">
        <v>540</v>
      </c>
      <c r="L18" s="2">
        <v>702</v>
      </c>
      <c r="M18" s="2">
        <v>569</v>
      </c>
      <c r="N18" s="2">
        <v>32853</v>
      </c>
      <c r="O18" s="2">
        <v>810</v>
      </c>
      <c r="P18" s="2">
        <v>821</v>
      </c>
      <c r="Q18" s="2">
        <v>1026</v>
      </c>
      <c r="R18" s="2">
        <v>856</v>
      </c>
      <c r="S18" s="2">
        <v>6290</v>
      </c>
      <c r="T18" s="2">
        <v>810</v>
      </c>
      <c r="U18" s="2">
        <v>810</v>
      </c>
      <c r="V18" s="2">
        <v>983</v>
      </c>
      <c r="W18" s="2">
        <v>845</v>
      </c>
      <c r="X18" s="2">
        <v>9754</v>
      </c>
    </row>
    <row r="19" spans="2:24" ht="13.5" customHeight="1" x14ac:dyDescent="0.15">
      <c r="B19" s="19"/>
      <c r="C19" s="27">
        <v>43739</v>
      </c>
      <c r="D19" s="22"/>
      <c r="E19" s="2">
        <v>842</v>
      </c>
      <c r="F19" s="2">
        <v>864</v>
      </c>
      <c r="G19" s="2">
        <v>918</v>
      </c>
      <c r="H19" s="2">
        <v>860</v>
      </c>
      <c r="I19" s="2">
        <v>5466</v>
      </c>
      <c r="J19" s="2">
        <v>454</v>
      </c>
      <c r="K19" s="2">
        <v>502</v>
      </c>
      <c r="L19" s="2">
        <v>555</v>
      </c>
      <c r="M19" s="2">
        <v>503</v>
      </c>
      <c r="N19" s="2">
        <v>27775</v>
      </c>
      <c r="O19" s="2">
        <v>810</v>
      </c>
      <c r="P19" s="2">
        <v>864</v>
      </c>
      <c r="Q19" s="2">
        <v>1277</v>
      </c>
      <c r="R19" s="2">
        <v>921</v>
      </c>
      <c r="S19" s="2">
        <v>6782</v>
      </c>
      <c r="T19" s="2">
        <v>788</v>
      </c>
      <c r="U19" s="2">
        <v>842</v>
      </c>
      <c r="V19" s="2">
        <v>1004</v>
      </c>
      <c r="W19" s="2">
        <v>880</v>
      </c>
      <c r="X19" s="2">
        <v>7520</v>
      </c>
    </row>
    <row r="20" spans="2:24" ht="13.5" customHeight="1" x14ac:dyDescent="0.15">
      <c r="B20" s="19"/>
      <c r="C20" s="27">
        <v>43770</v>
      </c>
      <c r="D20" s="22"/>
      <c r="E20" s="2">
        <v>918</v>
      </c>
      <c r="F20" s="2">
        <v>972</v>
      </c>
      <c r="G20" s="2">
        <v>1210</v>
      </c>
      <c r="H20" s="2">
        <v>1029</v>
      </c>
      <c r="I20" s="2">
        <v>3149</v>
      </c>
      <c r="J20" s="2">
        <v>454</v>
      </c>
      <c r="K20" s="2">
        <v>537</v>
      </c>
      <c r="L20" s="2">
        <v>543</v>
      </c>
      <c r="M20" s="2">
        <v>519</v>
      </c>
      <c r="N20" s="2">
        <v>28756</v>
      </c>
      <c r="O20" s="2">
        <v>810</v>
      </c>
      <c r="P20" s="2">
        <v>906</v>
      </c>
      <c r="Q20" s="2">
        <v>1059</v>
      </c>
      <c r="R20" s="2">
        <v>926</v>
      </c>
      <c r="S20" s="2">
        <v>6122</v>
      </c>
      <c r="T20" s="2">
        <v>896</v>
      </c>
      <c r="U20" s="2">
        <v>896</v>
      </c>
      <c r="V20" s="2">
        <v>940</v>
      </c>
      <c r="W20" s="2">
        <v>910</v>
      </c>
      <c r="X20" s="2">
        <v>10914</v>
      </c>
    </row>
    <row r="21" spans="2:24" ht="13.5" customHeight="1" x14ac:dyDescent="0.15">
      <c r="B21" s="25"/>
      <c r="C21" s="21">
        <v>43800</v>
      </c>
      <c r="D21" s="16"/>
      <c r="E21" s="1">
        <v>799</v>
      </c>
      <c r="F21" s="1">
        <v>907</v>
      </c>
      <c r="G21" s="1">
        <v>1164</v>
      </c>
      <c r="H21" s="1">
        <v>903</v>
      </c>
      <c r="I21" s="1">
        <v>4963</v>
      </c>
      <c r="J21" s="1">
        <v>464</v>
      </c>
      <c r="K21" s="1">
        <v>540</v>
      </c>
      <c r="L21" s="1">
        <v>567</v>
      </c>
      <c r="M21" s="1">
        <v>525</v>
      </c>
      <c r="N21" s="1">
        <v>33492</v>
      </c>
      <c r="O21" s="1">
        <v>810</v>
      </c>
      <c r="P21" s="1">
        <v>918</v>
      </c>
      <c r="Q21" s="1">
        <v>1137</v>
      </c>
      <c r="R21" s="1">
        <v>926</v>
      </c>
      <c r="S21" s="1">
        <v>7595</v>
      </c>
      <c r="T21" s="1">
        <v>754</v>
      </c>
      <c r="U21" s="1">
        <v>821</v>
      </c>
      <c r="V21" s="1">
        <v>1004</v>
      </c>
      <c r="W21" s="1">
        <v>836</v>
      </c>
      <c r="X21" s="1">
        <v>14339</v>
      </c>
    </row>
    <row r="22" spans="2:24" ht="13.5" customHeight="1" x14ac:dyDescent="0.15">
      <c r="B22" s="33"/>
      <c r="C22" s="26" t="s">
        <v>22</v>
      </c>
      <c r="D22" s="23"/>
      <c r="E22" s="26" t="s">
        <v>78</v>
      </c>
      <c r="F22" s="32"/>
      <c r="G22" s="32"/>
      <c r="H22" s="32"/>
      <c r="I22" s="23"/>
      <c r="J22" s="26" t="s">
        <v>72</v>
      </c>
      <c r="K22" s="32"/>
      <c r="L22" s="32"/>
      <c r="M22" s="32"/>
      <c r="N22" s="23"/>
      <c r="O22" s="62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0" t="s">
        <v>23</v>
      </c>
      <c r="C23" s="15"/>
      <c r="D23" s="18"/>
      <c r="E23" s="11" t="s">
        <v>84</v>
      </c>
      <c r="F23" s="3" t="s">
        <v>85</v>
      </c>
      <c r="G23" s="9" t="s">
        <v>86</v>
      </c>
      <c r="H23" s="3" t="s">
        <v>81</v>
      </c>
      <c r="I23" s="3" t="s">
        <v>87</v>
      </c>
      <c r="J23" s="11" t="s">
        <v>84</v>
      </c>
      <c r="K23" s="3" t="s">
        <v>85</v>
      </c>
      <c r="L23" s="9" t="s">
        <v>86</v>
      </c>
      <c r="M23" s="3" t="s">
        <v>81</v>
      </c>
      <c r="N23" s="3" t="s">
        <v>87</v>
      </c>
      <c r="O23" s="46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17"/>
      <c r="C24" s="5"/>
      <c r="D24" s="24"/>
      <c r="E24" s="10" t="s">
        <v>97</v>
      </c>
      <c r="F24" s="4" t="s">
        <v>80</v>
      </c>
      <c r="G24" s="12" t="s">
        <v>97</v>
      </c>
      <c r="H24" s="4" t="s">
        <v>82</v>
      </c>
      <c r="I24" s="4" t="s">
        <v>85</v>
      </c>
      <c r="J24" s="10" t="s">
        <v>97</v>
      </c>
      <c r="K24" s="4" t="s">
        <v>80</v>
      </c>
      <c r="L24" s="12" t="s">
        <v>97</v>
      </c>
      <c r="M24" s="4" t="s">
        <v>82</v>
      </c>
      <c r="N24" s="4" t="s">
        <v>85</v>
      </c>
      <c r="O24" s="46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9" t="s">
        <v>83</v>
      </c>
      <c r="C25" s="27">
        <v>43435</v>
      </c>
      <c r="D25" s="22" t="s">
        <v>0</v>
      </c>
      <c r="E25" s="2">
        <v>486</v>
      </c>
      <c r="F25" s="2">
        <v>516</v>
      </c>
      <c r="G25" s="2">
        <v>707</v>
      </c>
      <c r="H25" s="2">
        <v>551</v>
      </c>
      <c r="I25" s="2">
        <v>28569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44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9" t="s">
        <v>88</v>
      </c>
      <c r="C26" s="27">
        <v>43466</v>
      </c>
      <c r="D26" s="22" t="s">
        <v>0</v>
      </c>
      <c r="E26" s="2">
        <v>486</v>
      </c>
      <c r="F26" s="2">
        <v>495</v>
      </c>
      <c r="G26" s="2">
        <v>707</v>
      </c>
      <c r="H26" s="2">
        <v>540</v>
      </c>
      <c r="I26" s="2">
        <v>24901</v>
      </c>
      <c r="J26" s="2">
        <v>0</v>
      </c>
      <c r="K26" s="2">
        <v>0</v>
      </c>
      <c r="L26" s="2">
        <v>0</v>
      </c>
      <c r="M26" s="2">
        <v>0</v>
      </c>
      <c r="N26" s="2">
        <v>255</v>
      </c>
      <c r="O26" s="44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9"/>
      <c r="C27" s="27">
        <v>43497</v>
      </c>
      <c r="D27" s="22"/>
      <c r="E27" s="2">
        <v>486</v>
      </c>
      <c r="F27" s="2">
        <v>496</v>
      </c>
      <c r="G27" s="2">
        <v>530</v>
      </c>
      <c r="H27" s="2">
        <v>498</v>
      </c>
      <c r="I27" s="2">
        <v>26382</v>
      </c>
      <c r="J27" s="2">
        <v>0</v>
      </c>
      <c r="K27" s="2">
        <v>0</v>
      </c>
      <c r="L27" s="2">
        <v>0</v>
      </c>
      <c r="M27" s="2">
        <v>0</v>
      </c>
      <c r="N27" s="2">
        <v>689</v>
      </c>
      <c r="O27" s="44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9"/>
      <c r="C28" s="27">
        <v>43525</v>
      </c>
      <c r="D28" s="22"/>
      <c r="E28" s="2">
        <v>437</v>
      </c>
      <c r="F28" s="2">
        <v>486</v>
      </c>
      <c r="G28" s="2">
        <v>540</v>
      </c>
      <c r="H28" s="2">
        <v>476</v>
      </c>
      <c r="I28" s="2">
        <v>45561</v>
      </c>
      <c r="J28" s="2">
        <v>0</v>
      </c>
      <c r="K28" s="2">
        <v>0</v>
      </c>
      <c r="L28" s="2">
        <v>0</v>
      </c>
      <c r="M28" s="2">
        <v>0</v>
      </c>
      <c r="N28" s="2">
        <v>636</v>
      </c>
      <c r="O28" s="44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9"/>
      <c r="C29" s="27">
        <v>43556</v>
      </c>
      <c r="D29" s="22"/>
      <c r="E29" s="2">
        <v>485</v>
      </c>
      <c r="F29" s="2">
        <v>499</v>
      </c>
      <c r="G29" s="2">
        <v>518</v>
      </c>
      <c r="H29" s="2">
        <v>501</v>
      </c>
      <c r="I29" s="2">
        <v>48114</v>
      </c>
      <c r="J29" s="2">
        <v>0</v>
      </c>
      <c r="K29" s="2">
        <v>0</v>
      </c>
      <c r="L29" s="2">
        <v>0</v>
      </c>
      <c r="M29" s="2">
        <v>0</v>
      </c>
      <c r="N29" s="2">
        <v>217</v>
      </c>
      <c r="O29" s="44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9" t="s">
        <v>131</v>
      </c>
      <c r="C30" s="27">
        <v>43586</v>
      </c>
      <c r="D30" s="22" t="s">
        <v>0</v>
      </c>
      <c r="E30" s="2">
        <v>474</v>
      </c>
      <c r="F30" s="2">
        <v>541</v>
      </c>
      <c r="G30" s="2">
        <v>572</v>
      </c>
      <c r="H30" s="2">
        <v>522</v>
      </c>
      <c r="I30" s="2">
        <v>43670</v>
      </c>
      <c r="J30" s="2">
        <v>0</v>
      </c>
      <c r="K30" s="2">
        <v>0</v>
      </c>
      <c r="L30" s="2">
        <v>0</v>
      </c>
      <c r="M30" s="2">
        <v>0</v>
      </c>
      <c r="N30" s="2">
        <v>58</v>
      </c>
      <c r="O30" s="44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9"/>
      <c r="C31" s="27">
        <v>43617</v>
      </c>
      <c r="D31" s="22"/>
      <c r="E31" s="2">
        <v>486</v>
      </c>
      <c r="F31" s="2">
        <v>567</v>
      </c>
      <c r="G31" s="2">
        <v>572</v>
      </c>
      <c r="H31" s="2">
        <v>540</v>
      </c>
      <c r="I31" s="2">
        <v>42114</v>
      </c>
      <c r="J31" s="2">
        <v>0</v>
      </c>
      <c r="K31" s="2">
        <v>0</v>
      </c>
      <c r="L31" s="2">
        <v>0</v>
      </c>
      <c r="M31" s="2">
        <v>0</v>
      </c>
      <c r="N31" s="2">
        <v>239</v>
      </c>
      <c r="O31" s="44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9"/>
      <c r="C32" s="27">
        <v>43647</v>
      </c>
      <c r="D32" s="22"/>
      <c r="E32" s="2">
        <v>513</v>
      </c>
      <c r="F32" s="2">
        <v>571</v>
      </c>
      <c r="G32" s="2">
        <v>644</v>
      </c>
      <c r="H32" s="2">
        <v>566</v>
      </c>
      <c r="I32" s="2">
        <v>33167</v>
      </c>
      <c r="J32" s="2">
        <v>0</v>
      </c>
      <c r="K32" s="2">
        <v>0</v>
      </c>
      <c r="L32" s="2">
        <v>0</v>
      </c>
      <c r="M32" s="2">
        <v>0</v>
      </c>
      <c r="N32" s="2">
        <v>107</v>
      </c>
      <c r="O32" s="44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9"/>
      <c r="C33" s="27">
        <v>43678</v>
      </c>
      <c r="D33" s="22"/>
      <c r="E33" s="2">
        <v>486</v>
      </c>
      <c r="F33" s="2">
        <v>508</v>
      </c>
      <c r="G33" s="2">
        <v>540</v>
      </c>
      <c r="H33" s="2">
        <v>505</v>
      </c>
      <c r="I33" s="2">
        <v>29776</v>
      </c>
      <c r="J33" s="2">
        <v>0</v>
      </c>
      <c r="K33" s="2">
        <v>0</v>
      </c>
      <c r="L33" s="2">
        <v>0</v>
      </c>
      <c r="M33" s="2">
        <v>0</v>
      </c>
      <c r="N33" s="2">
        <v>173</v>
      </c>
      <c r="O33" s="44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9"/>
      <c r="C34" s="27">
        <v>43709</v>
      </c>
      <c r="D34" s="22"/>
      <c r="E34" s="2">
        <v>486</v>
      </c>
      <c r="F34" s="2">
        <v>578</v>
      </c>
      <c r="G34" s="2">
        <v>702</v>
      </c>
      <c r="H34" s="2">
        <v>580</v>
      </c>
      <c r="I34" s="2">
        <v>41420</v>
      </c>
      <c r="J34" s="2">
        <v>0</v>
      </c>
      <c r="K34" s="2">
        <v>0</v>
      </c>
      <c r="L34" s="2">
        <v>0</v>
      </c>
      <c r="M34" s="2">
        <v>0</v>
      </c>
      <c r="N34" s="2">
        <v>467</v>
      </c>
      <c r="O34" s="44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9"/>
      <c r="C35" s="27">
        <v>43739</v>
      </c>
      <c r="D35" s="22"/>
      <c r="E35" s="2">
        <v>480</v>
      </c>
      <c r="F35" s="2">
        <v>489</v>
      </c>
      <c r="G35" s="2">
        <v>572</v>
      </c>
      <c r="H35" s="2">
        <v>497</v>
      </c>
      <c r="I35" s="2">
        <v>40043</v>
      </c>
      <c r="J35" s="2">
        <v>0</v>
      </c>
      <c r="K35" s="2">
        <v>0</v>
      </c>
      <c r="L35" s="2">
        <v>0</v>
      </c>
      <c r="M35" s="2">
        <v>0</v>
      </c>
      <c r="N35" s="2">
        <v>311</v>
      </c>
      <c r="O35" s="44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9"/>
      <c r="C36" s="27">
        <v>43770</v>
      </c>
      <c r="D36" s="22"/>
      <c r="E36" s="2">
        <v>486</v>
      </c>
      <c r="F36" s="2">
        <v>489</v>
      </c>
      <c r="G36" s="2">
        <v>553</v>
      </c>
      <c r="H36" s="2">
        <v>497</v>
      </c>
      <c r="I36" s="2">
        <v>31508</v>
      </c>
      <c r="J36" s="2">
        <v>0</v>
      </c>
      <c r="K36" s="2">
        <v>0</v>
      </c>
      <c r="L36" s="2">
        <v>0</v>
      </c>
      <c r="M36" s="2">
        <v>0</v>
      </c>
      <c r="N36" s="2">
        <v>163</v>
      </c>
      <c r="O36" s="44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5"/>
      <c r="C37" s="21">
        <v>43800</v>
      </c>
      <c r="D37" s="16"/>
      <c r="E37" s="1">
        <v>486</v>
      </c>
      <c r="F37" s="1">
        <v>501</v>
      </c>
      <c r="G37" s="1">
        <v>501</v>
      </c>
      <c r="H37" s="1">
        <v>496</v>
      </c>
      <c r="I37" s="1">
        <v>31033</v>
      </c>
      <c r="J37" s="1">
        <v>0</v>
      </c>
      <c r="K37" s="1">
        <v>0</v>
      </c>
      <c r="L37" s="1">
        <v>0</v>
      </c>
      <c r="M37" s="1">
        <v>0</v>
      </c>
      <c r="N37" s="1">
        <v>59</v>
      </c>
      <c r="O37" s="44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14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31" t="s">
        <v>5</v>
      </c>
      <c r="C39" s="6" t="s">
        <v>27</v>
      </c>
    </row>
    <row r="40" spans="2:24" x14ac:dyDescent="0.15">
      <c r="B40" s="29" t="s">
        <v>6</v>
      </c>
      <c r="C40" s="6" t="s">
        <v>7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9" orientation="landscape" useFirstPageNumber="1" r:id="rId1"/>
  <headerFooter alignWithMargins="0">
    <oddFooter>&amp;C-44-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27" width="6.375" style="6" customWidth="1"/>
    <col min="28" max="28" width="8.375" style="6" customWidth="1"/>
    <col min="29" max="16384" width="7.5" style="6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6" t="str">
        <f>近_和4_1!B3&amp;"（つづき）"</f>
        <v>(1)和牛チルド「4」の品目別価格（つづき）</v>
      </c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S4" s="31"/>
      <c r="X4" s="31" t="s">
        <v>3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42"/>
      <c r="B6" s="33"/>
      <c r="C6" s="26" t="s">
        <v>22</v>
      </c>
      <c r="D6" s="23"/>
      <c r="E6" s="71" t="s">
        <v>33</v>
      </c>
      <c r="F6" s="72"/>
      <c r="G6" s="72"/>
      <c r="H6" s="72"/>
      <c r="I6" s="73"/>
      <c r="J6" s="71" t="s">
        <v>34</v>
      </c>
      <c r="K6" s="72"/>
      <c r="L6" s="72"/>
      <c r="M6" s="72"/>
      <c r="N6" s="73"/>
      <c r="O6" s="71" t="s">
        <v>35</v>
      </c>
      <c r="P6" s="72"/>
      <c r="Q6" s="72"/>
      <c r="R6" s="72"/>
      <c r="S6" s="73"/>
      <c r="T6" s="71" t="s">
        <v>73</v>
      </c>
      <c r="U6" s="72"/>
      <c r="V6" s="72"/>
      <c r="W6" s="72"/>
      <c r="X6" s="73"/>
    </row>
    <row r="7" spans="1:24" ht="13.5" customHeight="1" x14ac:dyDescent="0.15">
      <c r="B7" s="20" t="s">
        <v>23</v>
      </c>
      <c r="C7" s="15"/>
      <c r="D7" s="18"/>
      <c r="E7" s="11" t="s">
        <v>84</v>
      </c>
      <c r="F7" s="3" t="s">
        <v>85</v>
      </c>
      <c r="G7" s="9" t="s">
        <v>86</v>
      </c>
      <c r="H7" s="3" t="s">
        <v>81</v>
      </c>
      <c r="I7" s="3" t="s">
        <v>87</v>
      </c>
      <c r="J7" s="11" t="s">
        <v>84</v>
      </c>
      <c r="K7" s="3" t="s">
        <v>85</v>
      </c>
      <c r="L7" s="9" t="s">
        <v>86</v>
      </c>
      <c r="M7" s="3" t="s">
        <v>81</v>
      </c>
      <c r="N7" s="3" t="s">
        <v>87</v>
      </c>
      <c r="O7" s="11" t="s">
        <v>84</v>
      </c>
      <c r="P7" s="3" t="s">
        <v>85</v>
      </c>
      <c r="Q7" s="9" t="s">
        <v>86</v>
      </c>
      <c r="R7" s="3" t="s">
        <v>81</v>
      </c>
      <c r="S7" s="3" t="s">
        <v>87</v>
      </c>
      <c r="T7" s="11" t="s">
        <v>84</v>
      </c>
      <c r="U7" s="3" t="s">
        <v>85</v>
      </c>
      <c r="V7" s="9" t="s">
        <v>86</v>
      </c>
      <c r="W7" s="3" t="s">
        <v>81</v>
      </c>
      <c r="X7" s="3" t="s">
        <v>87</v>
      </c>
    </row>
    <row r="8" spans="1:24" ht="13.5" customHeight="1" x14ac:dyDescent="0.15">
      <c r="B8" s="17"/>
      <c r="C8" s="5"/>
      <c r="D8" s="24"/>
      <c r="E8" s="10" t="s">
        <v>97</v>
      </c>
      <c r="F8" s="4" t="s">
        <v>80</v>
      </c>
      <c r="G8" s="12" t="s">
        <v>97</v>
      </c>
      <c r="H8" s="4" t="s">
        <v>82</v>
      </c>
      <c r="I8" s="4" t="s">
        <v>85</v>
      </c>
      <c r="J8" s="10" t="s">
        <v>97</v>
      </c>
      <c r="K8" s="4" t="s">
        <v>80</v>
      </c>
      <c r="L8" s="12" t="s">
        <v>97</v>
      </c>
      <c r="M8" s="4" t="s">
        <v>82</v>
      </c>
      <c r="N8" s="4" t="s">
        <v>85</v>
      </c>
      <c r="O8" s="10" t="s">
        <v>97</v>
      </c>
      <c r="P8" s="4" t="s">
        <v>80</v>
      </c>
      <c r="Q8" s="12" t="s">
        <v>97</v>
      </c>
      <c r="R8" s="4" t="s">
        <v>82</v>
      </c>
      <c r="S8" s="4" t="s">
        <v>85</v>
      </c>
      <c r="T8" s="10" t="s">
        <v>97</v>
      </c>
      <c r="U8" s="4" t="s">
        <v>80</v>
      </c>
      <c r="V8" s="12" t="s">
        <v>97</v>
      </c>
      <c r="W8" s="4" t="s">
        <v>82</v>
      </c>
      <c r="X8" s="4" t="s">
        <v>85</v>
      </c>
    </row>
    <row r="9" spans="1:24" ht="13.5" customHeight="1" x14ac:dyDescent="0.15">
      <c r="B9" s="19" t="s">
        <v>83</v>
      </c>
      <c r="C9" s="27">
        <v>43435</v>
      </c>
      <c r="D9" s="22" t="s">
        <v>0</v>
      </c>
      <c r="E9" s="2">
        <v>3862</v>
      </c>
      <c r="F9" s="2">
        <v>3970</v>
      </c>
      <c r="G9" s="2">
        <v>4212</v>
      </c>
      <c r="H9" s="2">
        <v>3983</v>
      </c>
      <c r="I9" s="2">
        <v>6363</v>
      </c>
      <c r="J9" s="2">
        <v>3910</v>
      </c>
      <c r="K9" s="2">
        <v>4104</v>
      </c>
      <c r="L9" s="2">
        <v>4236</v>
      </c>
      <c r="M9" s="2">
        <v>4094</v>
      </c>
      <c r="N9" s="2">
        <v>5253</v>
      </c>
      <c r="O9" s="2">
        <v>3585</v>
      </c>
      <c r="P9" s="2">
        <v>3729</v>
      </c>
      <c r="Q9" s="2">
        <v>3807</v>
      </c>
      <c r="R9" s="2">
        <v>3723</v>
      </c>
      <c r="S9" s="2">
        <v>5851</v>
      </c>
      <c r="T9" s="2">
        <v>1982</v>
      </c>
      <c r="U9" s="2">
        <v>2051</v>
      </c>
      <c r="V9" s="2">
        <v>2160</v>
      </c>
      <c r="W9" s="2">
        <v>2067</v>
      </c>
      <c r="X9" s="2">
        <v>10377</v>
      </c>
    </row>
    <row r="10" spans="1:24" ht="13.5" customHeight="1" x14ac:dyDescent="0.15">
      <c r="B10" s="19" t="s">
        <v>88</v>
      </c>
      <c r="C10" s="27">
        <v>43466</v>
      </c>
      <c r="D10" s="22" t="s">
        <v>0</v>
      </c>
      <c r="E10" s="2">
        <v>3780</v>
      </c>
      <c r="F10" s="2">
        <v>3784</v>
      </c>
      <c r="G10" s="2">
        <v>4132</v>
      </c>
      <c r="H10" s="2">
        <v>3850</v>
      </c>
      <c r="I10" s="2">
        <v>1519</v>
      </c>
      <c r="J10" s="2">
        <v>3780</v>
      </c>
      <c r="K10" s="2">
        <v>3927</v>
      </c>
      <c r="L10" s="2">
        <v>4075</v>
      </c>
      <c r="M10" s="2">
        <v>3925</v>
      </c>
      <c r="N10" s="2">
        <v>1292</v>
      </c>
      <c r="O10" s="2">
        <v>3345</v>
      </c>
      <c r="P10" s="2">
        <v>3464</v>
      </c>
      <c r="Q10" s="2">
        <v>3780</v>
      </c>
      <c r="R10" s="2">
        <v>3537</v>
      </c>
      <c r="S10" s="2">
        <v>1768</v>
      </c>
      <c r="T10" s="2">
        <v>1835</v>
      </c>
      <c r="U10" s="2">
        <v>1944</v>
      </c>
      <c r="V10" s="2">
        <v>1998</v>
      </c>
      <c r="W10" s="2">
        <v>1921</v>
      </c>
      <c r="X10" s="2">
        <v>10964</v>
      </c>
    </row>
    <row r="11" spans="1:24" ht="13.5" customHeight="1" x14ac:dyDescent="0.15">
      <c r="B11" s="19"/>
      <c r="C11" s="27">
        <v>43497</v>
      </c>
      <c r="D11" s="22"/>
      <c r="E11" s="2">
        <v>3672</v>
      </c>
      <c r="F11" s="2">
        <v>3780</v>
      </c>
      <c r="G11" s="2">
        <v>3824</v>
      </c>
      <c r="H11" s="2">
        <v>3779</v>
      </c>
      <c r="I11" s="2">
        <v>3026</v>
      </c>
      <c r="J11" s="2">
        <v>3780</v>
      </c>
      <c r="K11" s="2">
        <v>3937</v>
      </c>
      <c r="L11" s="2">
        <v>4082</v>
      </c>
      <c r="M11" s="2">
        <v>3960</v>
      </c>
      <c r="N11" s="2">
        <v>2762</v>
      </c>
      <c r="O11" s="2">
        <v>3444</v>
      </c>
      <c r="P11" s="2">
        <v>3576</v>
      </c>
      <c r="Q11" s="2">
        <v>3672</v>
      </c>
      <c r="R11" s="2">
        <v>3568</v>
      </c>
      <c r="S11" s="2">
        <v>3169</v>
      </c>
      <c r="T11" s="2">
        <v>1944</v>
      </c>
      <c r="U11" s="2">
        <v>2012</v>
      </c>
      <c r="V11" s="2">
        <v>2110</v>
      </c>
      <c r="W11" s="2">
        <v>2020</v>
      </c>
      <c r="X11" s="2">
        <v>12280</v>
      </c>
    </row>
    <row r="12" spans="1:24" ht="13.5" customHeight="1" x14ac:dyDescent="0.15">
      <c r="B12" s="19"/>
      <c r="C12" s="27">
        <v>43525</v>
      </c>
      <c r="D12" s="22"/>
      <c r="E12" s="2">
        <v>3635</v>
      </c>
      <c r="F12" s="2">
        <v>3767</v>
      </c>
      <c r="G12" s="2">
        <v>3799</v>
      </c>
      <c r="H12" s="2">
        <v>3744</v>
      </c>
      <c r="I12" s="2">
        <v>3626</v>
      </c>
      <c r="J12" s="2">
        <v>3781</v>
      </c>
      <c r="K12" s="2">
        <v>3998</v>
      </c>
      <c r="L12" s="2">
        <v>4073</v>
      </c>
      <c r="M12" s="2">
        <v>3971</v>
      </c>
      <c r="N12" s="2">
        <v>3544</v>
      </c>
      <c r="O12" s="2">
        <v>3332</v>
      </c>
      <c r="P12" s="2">
        <v>3511</v>
      </c>
      <c r="Q12" s="2">
        <v>3566</v>
      </c>
      <c r="R12" s="2">
        <v>3500</v>
      </c>
      <c r="S12" s="2">
        <v>4032</v>
      </c>
      <c r="T12" s="2">
        <v>1990</v>
      </c>
      <c r="U12" s="2">
        <v>2052</v>
      </c>
      <c r="V12" s="2">
        <v>2106</v>
      </c>
      <c r="W12" s="2">
        <v>2053</v>
      </c>
      <c r="X12" s="2">
        <v>12279</v>
      </c>
    </row>
    <row r="13" spans="1:24" ht="13.5" customHeight="1" x14ac:dyDescent="0.15">
      <c r="B13" s="19"/>
      <c r="C13" s="27">
        <v>43556</v>
      </c>
      <c r="D13" s="22"/>
      <c r="E13" s="2">
        <v>3700</v>
      </c>
      <c r="F13" s="2">
        <v>3780</v>
      </c>
      <c r="G13" s="2">
        <v>3977</v>
      </c>
      <c r="H13" s="2">
        <v>3806</v>
      </c>
      <c r="I13" s="2">
        <v>4471</v>
      </c>
      <c r="J13" s="2">
        <v>3878</v>
      </c>
      <c r="K13" s="2">
        <v>3983</v>
      </c>
      <c r="L13" s="2">
        <v>4102</v>
      </c>
      <c r="M13" s="2">
        <v>3979</v>
      </c>
      <c r="N13" s="2">
        <v>3147</v>
      </c>
      <c r="O13" s="2">
        <v>3379</v>
      </c>
      <c r="P13" s="2">
        <v>3623</v>
      </c>
      <c r="Q13" s="2">
        <v>3780</v>
      </c>
      <c r="R13" s="2">
        <v>3615</v>
      </c>
      <c r="S13" s="2">
        <v>2867</v>
      </c>
      <c r="T13" s="2">
        <v>1944</v>
      </c>
      <c r="U13" s="2">
        <v>2035</v>
      </c>
      <c r="V13" s="2">
        <v>2125</v>
      </c>
      <c r="W13" s="2">
        <v>2040</v>
      </c>
      <c r="X13" s="2">
        <v>9312</v>
      </c>
    </row>
    <row r="14" spans="1:24" ht="13.5" customHeight="1" x14ac:dyDescent="0.15">
      <c r="B14" s="19" t="s">
        <v>131</v>
      </c>
      <c r="C14" s="27">
        <v>43586</v>
      </c>
      <c r="D14" s="22" t="s">
        <v>0</v>
      </c>
      <c r="E14" s="2">
        <v>3573</v>
      </c>
      <c r="F14" s="2">
        <v>3780</v>
      </c>
      <c r="G14" s="2">
        <v>3957</v>
      </c>
      <c r="H14" s="2">
        <v>3769</v>
      </c>
      <c r="I14" s="2">
        <v>2331</v>
      </c>
      <c r="J14" s="2">
        <v>3921</v>
      </c>
      <c r="K14" s="2">
        <v>4004</v>
      </c>
      <c r="L14" s="2">
        <v>4082</v>
      </c>
      <c r="M14" s="2">
        <v>4009</v>
      </c>
      <c r="N14" s="2">
        <v>2780</v>
      </c>
      <c r="O14" s="2">
        <v>3387</v>
      </c>
      <c r="P14" s="2">
        <v>3588</v>
      </c>
      <c r="Q14" s="2">
        <v>3671</v>
      </c>
      <c r="R14" s="2">
        <v>3564</v>
      </c>
      <c r="S14" s="2">
        <v>4108</v>
      </c>
      <c r="T14" s="2">
        <v>1944</v>
      </c>
      <c r="U14" s="2">
        <v>1997</v>
      </c>
      <c r="V14" s="2">
        <v>2085</v>
      </c>
      <c r="W14" s="2">
        <v>2011</v>
      </c>
      <c r="X14" s="2">
        <v>9560</v>
      </c>
    </row>
    <row r="15" spans="1:24" ht="13.5" customHeight="1" x14ac:dyDescent="0.15">
      <c r="B15" s="19"/>
      <c r="C15" s="27">
        <v>43617</v>
      </c>
      <c r="D15" s="22"/>
      <c r="E15" s="2">
        <v>3672</v>
      </c>
      <c r="F15" s="2">
        <v>3780</v>
      </c>
      <c r="G15" s="2">
        <v>3894</v>
      </c>
      <c r="H15" s="2">
        <v>3775</v>
      </c>
      <c r="I15" s="2">
        <v>2654</v>
      </c>
      <c r="J15" s="2">
        <v>3994</v>
      </c>
      <c r="K15" s="2">
        <v>4058</v>
      </c>
      <c r="L15" s="2">
        <v>4103</v>
      </c>
      <c r="M15" s="2">
        <v>4063</v>
      </c>
      <c r="N15" s="2">
        <v>4367</v>
      </c>
      <c r="O15" s="2">
        <v>3453</v>
      </c>
      <c r="P15" s="2">
        <v>3538</v>
      </c>
      <c r="Q15" s="2">
        <v>3780</v>
      </c>
      <c r="R15" s="2">
        <v>3563</v>
      </c>
      <c r="S15" s="2">
        <v>2606</v>
      </c>
      <c r="T15" s="2">
        <v>1955</v>
      </c>
      <c r="U15" s="2">
        <v>2033</v>
      </c>
      <c r="V15" s="2">
        <v>2160</v>
      </c>
      <c r="W15" s="2">
        <v>2035</v>
      </c>
      <c r="X15" s="2">
        <v>10188</v>
      </c>
    </row>
    <row r="16" spans="1:24" ht="13.5" customHeight="1" x14ac:dyDescent="0.15">
      <c r="B16" s="19"/>
      <c r="C16" s="27">
        <v>43647</v>
      </c>
      <c r="D16" s="22"/>
      <c r="E16" s="2">
        <v>3772</v>
      </c>
      <c r="F16" s="2">
        <v>3807</v>
      </c>
      <c r="G16" s="2">
        <v>3879</v>
      </c>
      <c r="H16" s="2">
        <v>3809</v>
      </c>
      <c r="I16" s="2">
        <v>3678</v>
      </c>
      <c r="J16" s="2">
        <v>3957</v>
      </c>
      <c r="K16" s="2">
        <v>4046</v>
      </c>
      <c r="L16" s="2">
        <v>4065</v>
      </c>
      <c r="M16" s="2">
        <v>4036</v>
      </c>
      <c r="N16" s="2">
        <v>4760</v>
      </c>
      <c r="O16" s="2">
        <v>3491</v>
      </c>
      <c r="P16" s="2">
        <v>3763</v>
      </c>
      <c r="Q16" s="2">
        <v>3780</v>
      </c>
      <c r="R16" s="2">
        <v>3688</v>
      </c>
      <c r="S16" s="2">
        <v>2481</v>
      </c>
      <c r="T16" s="2">
        <v>1994</v>
      </c>
      <c r="U16" s="2">
        <v>2019</v>
      </c>
      <c r="V16" s="2">
        <v>2068</v>
      </c>
      <c r="W16" s="2">
        <v>2022</v>
      </c>
      <c r="X16" s="2">
        <v>9002</v>
      </c>
    </row>
    <row r="17" spans="1:24" ht="13.5" customHeight="1" x14ac:dyDescent="0.15">
      <c r="B17" s="19"/>
      <c r="C17" s="27">
        <v>43678</v>
      </c>
      <c r="D17" s="22"/>
      <c r="E17" s="2">
        <v>3749</v>
      </c>
      <c r="F17" s="2">
        <v>3816</v>
      </c>
      <c r="G17" s="2">
        <v>3960</v>
      </c>
      <c r="H17" s="2">
        <v>3816</v>
      </c>
      <c r="I17" s="2">
        <v>4670</v>
      </c>
      <c r="J17" s="2">
        <v>3969</v>
      </c>
      <c r="K17" s="2">
        <v>4007</v>
      </c>
      <c r="L17" s="2">
        <v>4104</v>
      </c>
      <c r="M17" s="2">
        <v>4018</v>
      </c>
      <c r="N17" s="2">
        <v>4306</v>
      </c>
      <c r="O17" s="2">
        <v>3408</v>
      </c>
      <c r="P17" s="2">
        <v>3612</v>
      </c>
      <c r="Q17" s="2">
        <v>3780</v>
      </c>
      <c r="R17" s="2">
        <v>3620</v>
      </c>
      <c r="S17" s="2">
        <v>3955</v>
      </c>
      <c r="T17" s="2">
        <v>1959</v>
      </c>
      <c r="U17" s="2">
        <v>2009</v>
      </c>
      <c r="V17" s="2">
        <v>2084</v>
      </c>
      <c r="W17" s="2">
        <v>2014</v>
      </c>
      <c r="X17" s="2">
        <v>8276</v>
      </c>
    </row>
    <row r="18" spans="1:24" ht="13.5" customHeight="1" x14ac:dyDescent="0.15">
      <c r="B18" s="19"/>
      <c r="C18" s="27">
        <v>43709</v>
      </c>
      <c r="D18" s="22"/>
      <c r="E18" s="2">
        <v>3523</v>
      </c>
      <c r="F18" s="2">
        <v>3689</v>
      </c>
      <c r="G18" s="2">
        <v>3833</v>
      </c>
      <c r="H18" s="2">
        <v>3711</v>
      </c>
      <c r="I18" s="2">
        <v>3628</v>
      </c>
      <c r="J18" s="2">
        <v>3987</v>
      </c>
      <c r="K18" s="2">
        <v>4019</v>
      </c>
      <c r="L18" s="2">
        <v>4075</v>
      </c>
      <c r="M18" s="2">
        <v>4018</v>
      </c>
      <c r="N18" s="2">
        <v>4550</v>
      </c>
      <c r="O18" s="2">
        <v>3064</v>
      </c>
      <c r="P18" s="2">
        <v>3340</v>
      </c>
      <c r="Q18" s="2">
        <v>3484</v>
      </c>
      <c r="R18" s="2">
        <v>3293</v>
      </c>
      <c r="S18" s="2">
        <v>3395</v>
      </c>
      <c r="T18" s="2">
        <v>1963</v>
      </c>
      <c r="U18" s="2">
        <v>2023</v>
      </c>
      <c r="V18" s="2">
        <v>2055</v>
      </c>
      <c r="W18" s="2">
        <v>2013</v>
      </c>
      <c r="X18" s="2">
        <v>9615</v>
      </c>
    </row>
    <row r="19" spans="1:24" ht="13.5" customHeight="1" x14ac:dyDescent="0.15">
      <c r="B19" s="19"/>
      <c r="C19" s="27">
        <v>43739</v>
      </c>
      <c r="D19" s="22"/>
      <c r="E19" s="2">
        <v>3618</v>
      </c>
      <c r="F19" s="2">
        <v>3770</v>
      </c>
      <c r="G19" s="2">
        <v>3902</v>
      </c>
      <c r="H19" s="2">
        <v>3752</v>
      </c>
      <c r="I19" s="2">
        <v>3943</v>
      </c>
      <c r="J19" s="2">
        <v>3831</v>
      </c>
      <c r="K19" s="2">
        <v>3978</v>
      </c>
      <c r="L19" s="2">
        <v>4127</v>
      </c>
      <c r="M19" s="2">
        <v>4015</v>
      </c>
      <c r="N19" s="2">
        <v>3351</v>
      </c>
      <c r="O19" s="2">
        <v>3448</v>
      </c>
      <c r="P19" s="2">
        <v>3650</v>
      </c>
      <c r="Q19" s="2">
        <v>3780</v>
      </c>
      <c r="R19" s="2">
        <v>3630</v>
      </c>
      <c r="S19" s="2">
        <v>2512</v>
      </c>
      <c r="T19" s="2">
        <v>1956</v>
      </c>
      <c r="U19" s="2">
        <v>2027</v>
      </c>
      <c r="V19" s="2">
        <v>2147</v>
      </c>
      <c r="W19" s="2">
        <v>2027</v>
      </c>
      <c r="X19" s="2">
        <v>10621</v>
      </c>
    </row>
    <row r="20" spans="1:24" ht="13.5" customHeight="1" x14ac:dyDescent="0.15">
      <c r="B20" s="19"/>
      <c r="C20" s="27">
        <v>43770</v>
      </c>
      <c r="D20" s="22"/>
      <c r="E20" s="2">
        <v>3470</v>
      </c>
      <c r="F20" s="2">
        <v>3688</v>
      </c>
      <c r="G20" s="2">
        <v>3858</v>
      </c>
      <c r="H20" s="2">
        <v>3661</v>
      </c>
      <c r="I20" s="2">
        <v>4053</v>
      </c>
      <c r="J20" s="2">
        <v>3780</v>
      </c>
      <c r="K20" s="2">
        <v>3950</v>
      </c>
      <c r="L20" s="2">
        <v>4128</v>
      </c>
      <c r="M20" s="2">
        <v>3958</v>
      </c>
      <c r="N20" s="2">
        <v>3549</v>
      </c>
      <c r="O20" s="2">
        <v>3402</v>
      </c>
      <c r="P20" s="2">
        <v>3585</v>
      </c>
      <c r="Q20" s="2">
        <v>3780</v>
      </c>
      <c r="R20" s="2">
        <v>3577</v>
      </c>
      <c r="S20" s="2">
        <v>2981</v>
      </c>
      <c r="T20" s="2">
        <v>1944</v>
      </c>
      <c r="U20" s="2">
        <v>2028</v>
      </c>
      <c r="V20" s="2">
        <v>2160</v>
      </c>
      <c r="W20" s="2">
        <v>2043</v>
      </c>
      <c r="X20" s="2">
        <v>12513</v>
      </c>
    </row>
    <row r="21" spans="1:24" ht="13.5" customHeight="1" x14ac:dyDescent="0.15">
      <c r="B21" s="25"/>
      <c r="C21" s="21">
        <v>43800</v>
      </c>
      <c r="D21" s="16"/>
      <c r="E21" s="1">
        <v>3852</v>
      </c>
      <c r="F21" s="1">
        <v>4019</v>
      </c>
      <c r="G21" s="1">
        <v>4108</v>
      </c>
      <c r="H21" s="1">
        <v>3995</v>
      </c>
      <c r="I21" s="1">
        <v>7466</v>
      </c>
      <c r="J21" s="1">
        <v>3788</v>
      </c>
      <c r="K21" s="1">
        <v>3958</v>
      </c>
      <c r="L21" s="1">
        <v>4104</v>
      </c>
      <c r="M21" s="1">
        <v>3966</v>
      </c>
      <c r="N21" s="1">
        <v>4859</v>
      </c>
      <c r="O21" s="1">
        <v>3440</v>
      </c>
      <c r="P21" s="1">
        <v>3589</v>
      </c>
      <c r="Q21" s="1">
        <v>3780</v>
      </c>
      <c r="R21" s="1">
        <v>3577</v>
      </c>
      <c r="S21" s="1">
        <v>7064</v>
      </c>
      <c r="T21" s="1">
        <v>1956</v>
      </c>
      <c r="U21" s="1">
        <v>2079</v>
      </c>
      <c r="V21" s="1">
        <v>2160</v>
      </c>
      <c r="W21" s="1">
        <v>2078</v>
      </c>
      <c r="X21" s="1">
        <v>12760</v>
      </c>
    </row>
    <row r="22" spans="1:24" ht="13.5" customHeight="1" x14ac:dyDescent="0.15">
      <c r="A22" s="42"/>
      <c r="B22" s="33"/>
      <c r="C22" s="26" t="s">
        <v>22</v>
      </c>
      <c r="D22" s="23"/>
      <c r="E22" s="71" t="s">
        <v>36</v>
      </c>
      <c r="F22" s="72"/>
      <c r="G22" s="72"/>
      <c r="H22" s="72"/>
      <c r="I22" s="73"/>
      <c r="J22" s="71" t="s">
        <v>90</v>
      </c>
      <c r="K22" s="72"/>
      <c r="L22" s="72"/>
      <c r="M22" s="72"/>
      <c r="N22" s="73"/>
      <c r="O22" s="43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3.5" customHeight="1" x14ac:dyDescent="0.15">
      <c r="B23" s="20" t="s">
        <v>23</v>
      </c>
      <c r="C23" s="15"/>
      <c r="D23" s="18"/>
      <c r="E23" s="11" t="s">
        <v>84</v>
      </c>
      <c r="F23" s="3" t="s">
        <v>85</v>
      </c>
      <c r="G23" s="9" t="s">
        <v>86</v>
      </c>
      <c r="H23" s="3" t="s">
        <v>81</v>
      </c>
      <c r="I23" s="3" t="s">
        <v>87</v>
      </c>
      <c r="J23" s="11" t="s">
        <v>84</v>
      </c>
      <c r="K23" s="3" t="s">
        <v>85</v>
      </c>
      <c r="L23" s="9" t="s">
        <v>86</v>
      </c>
      <c r="M23" s="3" t="s">
        <v>81</v>
      </c>
      <c r="N23" s="3" t="s">
        <v>87</v>
      </c>
      <c r="O23" s="46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3.5" customHeight="1" x14ac:dyDescent="0.15">
      <c r="B24" s="17"/>
      <c r="C24" s="5"/>
      <c r="D24" s="24"/>
      <c r="E24" s="10" t="s">
        <v>97</v>
      </c>
      <c r="F24" s="4" t="s">
        <v>80</v>
      </c>
      <c r="G24" s="12" t="s">
        <v>97</v>
      </c>
      <c r="H24" s="4" t="s">
        <v>82</v>
      </c>
      <c r="I24" s="4" t="s">
        <v>85</v>
      </c>
      <c r="J24" s="10" t="s">
        <v>97</v>
      </c>
      <c r="K24" s="4" t="s">
        <v>80</v>
      </c>
      <c r="L24" s="12" t="s">
        <v>97</v>
      </c>
      <c r="M24" s="4" t="s">
        <v>82</v>
      </c>
      <c r="N24" s="4" t="s">
        <v>85</v>
      </c>
      <c r="O24" s="46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3.5" customHeight="1" x14ac:dyDescent="0.15">
      <c r="B25" s="19" t="s">
        <v>83</v>
      </c>
      <c r="C25" s="27">
        <v>43435</v>
      </c>
      <c r="D25" s="22" t="s">
        <v>0</v>
      </c>
      <c r="E25" s="2">
        <v>3756</v>
      </c>
      <c r="F25" s="2">
        <v>3888</v>
      </c>
      <c r="G25" s="2">
        <v>4022</v>
      </c>
      <c r="H25" s="2">
        <v>3870</v>
      </c>
      <c r="I25" s="2">
        <v>82335</v>
      </c>
      <c r="J25" s="2">
        <v>3996</v>
      </c>
      <c r="K25" s="2">
        <v>4212</v>
      </c>
      <c r="L25" s="2">
        <v>4445</v>
      </c>
      <c r="M25" s="2">
        <v>4216</v>
      </c>
      <c r="N25" s="2">
        <v>87025</v>
      </c>
      <c r="O25" s="44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19" t="s">
        <v>88</v>
      </c>
      <c r="C26" s="27">
        <v>43466</v>
      </c>
      <c r="D26" s="22" t="s">
        <v>0</v>
      </c>
      <c r="E26" s="2">
        <v>3466</v>
      </c>
      <c r="F26" s="2">
        <v>3728</v>
      </c>
      <c r="G26" s="2">
        <v>3888</v>
      </c>
      <c r="H26" s="2">
        <v>3722</v>
      </c>
      <c r="I26" s="2">
        <v>42275</v>
      </c>
      <c r="J26" s="2">
        <v>3672</v>
      </c>
      <c r="K26" s="2">
        <v>4104</v>
      </c>
      <c r="L26" s="2">
        <v>4445</v>
      </c>
      <c r="M26" s="2">
        <v>4117</v>
      </c>
      <c r="N26" s="2">
        <v>38764</v>
      </c>
      <c r="O26" s="44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19"/>
      <c r="C27" s="27">
        <v>43497</v>
      </c>
      <c r="D27" s="22"/>
      <c r="E27" s="2">
        <v>3481</v>
      </c>
      <c r="F27" s="2">
        <v>3646</v>
      </c>
      <c r="G27" s="2">
        <v>3837</v>
      </c>
      <c r="H27" s="2">
        <v>3647</v>
      </c>
      <c r="I27" s="2">
        <v>40456</v>
      </c>
      <c r="J27" s="2">
        <v>3726</v>
      </c>
      <c r="K27" s="2">
        <v>3996</v>
      </c>
      <c r="L27" s="2">
        <v>4222</v>
      </c>
      <c r="M27" s="2">
        <v>3967</v>
      </c>
      <c r="N27" s="2">
        <v>47776</v>
      </c>
      <c r="O27" s="44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19"/>
      <c r="C28" s="27">
        <v>43525</v>
      </c>
      <c r="D28" s="22"/>
      <c r="E28" s="2">
        <v>3456</v>
      </c>
      <c r="F28" s="2">
        <v>3672</v>
      </c>
      <c r="G28" s="2">
        <v>3888</v>
      </c>
      <c r="H28" s="2">
        <v>3670</v>
      </c>
      <c r="I28" s="2">
        <v>49201</v>
      </c>
      <c r="J28" s="2">
        <v>3589</v>
      </c>
      <c r="K28" s="2">
        <v>3942</v>
      </c>
      <c r="L28" s="2">
        <v>4274</v>
      </c>
      <c r="M28" s="2">
        <v>3921</v>
      </c>
      <c r="N28" s="2">
        <v>51688</v>
      </c>
      <c r="O28" s="44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19"/>
      <c r="C29" s="27">
        <v>43556</v>
      </c>
      <c r="D29" s="22"/>
      <c r="E29" s="2">
        <v>3564</v>
      </c>
      <c r="F29" s="2">
        <v>3705</v>
      </c>
      <c r="G29" s="2">
        <v>3888</v>
      </c>
      <c r="H29" s="2">
        <v>3740</v>
      </c>
      <c r="I29" s="2">
        <v>52712</v>
      </c>
      <c r="J29" s="2">
        <v>3672</v>
      </c>
      <c r="K29" s="2">
        <v>3952</v>
      </c>
      <c r="L29" s="2">
        <v>4201</v>
      </c>
      <c r="M29" s="2">
        <v>3938</v>
      </c>
      <c r="N29" s="2">
        <v>62982</v>
      </c>
      <c r="O29" s="44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19" t="s">
        <v>131</v>
      </c>
      <c r="C30" s="27">
        <v>43586</v>
      </c>
      <c r="D30" s="22" t="s">
        <v>0</v>
      </c>
      <c r="E30" s="2">
        <v>3561</v>
      </c>
      <c r="F30" s="2">
        <v>3726</v>
      </c>
      <c r="G30" s="2">
        <v>3888</v>
      </c>
      <c r="H30" s="2">
        <v>3740</v>
      </c>
      <c r="I30" s="2">
        <v>52558</v>
      </c>
      <c r="J30" s="2">
        <v>3690</v>
      </c>
      <c r="K30" s="2">
        <v>3993</v>
      </c>
      <c r="L30" s="2">
        <v>4221</v>
      </c>
      <c r="M30" s="2">
        <v>3983</v>
      </c>
      <c r="N30" s="2">
        <v>45191</v>
      </c>
      <c r="O30" s="44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19"/>
      <c r="C31" s="27">
        <v>43617</v>
      </c>
      <c r="D31" s="22"/>
      <c r="E31" s="2">
        <v>3496</v>
      </c>
      <c r="F31" s="2">
        <v>3626</v>
      </c>
      <c r="G31" s="2">
        <v>3888</v>
      </c>
      <c r="H31" s="2">
        <v>3660</v>
      </c>
      <c r="I31" s="2">
        <v>47510</v>
      </c>
      <c r="J31" s="2">
        <v>3672</v>
      </c>
      <c r="K31" s="2">
        <v>3960</v>
      </c>
      <c r="L31" s="2">
        <v>4295</v>
      </c>
      <c r="M31" s="2">
        <v>3967</v>
      </c>
      <c r="N31" s="2">
        <v>46202</v>
      </c>
      <c r="O31" s="44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19"/>
      <c r="C32" s="27">
        <v>43647</v>
      </c>
      <c r="D32" s="22"/>
      <c r="E32" s="2">
        <v>3509</v>
      </c>
      <c r="F32" s="2">
        <v>3688</v>
      </c>
      <c r="G32" s="2">
        <v>3888</v>
      </c>
      <c r="H32" s="2">
        <v>3709</v>
      </c>
      <c r="I32" s="2">
        <v>45169</v>
      </c>
      <c r="J32" s="2">
        <v>3640</v>
      </c>
      <c r="K32" s="2">
        <v>3996</v>
      </c>
      <c r="L32" s="2">
        <v>4201</v>
      </c>
      <c r="M32" s="2">
        <v>3956</v>
      </c>
      <c r="N32" s="2">
        <v>61245</v>
      </c>
      <c r="O32" s="44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9"/>
      <c r="C33" s="27">
        <v>43678</v>
      </c>
      <c r="D33" s="22"/>
      <c r="E33" s="2">
        <v>3523</v>
      </c>
      <c r="F33" s="2">
        <v>3681</v>
      </c>
      <c r="G33" s="2">
        <v>3888</v>
      </c>
      <c r="H33" s="2">
        <v>3705</v>
      </c>
      <c r="I33" s="2">
        <v>61624</v>
      </c>
      <c r="J33" s="2">
        <v>3634</v>
      </c>
      <c r="K33" s="2">
        <v>3860</v>
      </c>
      <c r="L33" s="2">
        <v>4104</v>
      </c>
      <c r="M33" s="2">
        <v>3887</v>
      </c>
      <c r="N33" s="2">
        <v>62730</v>
      </c>
      <c r="O33" s="44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9"/>
      <c r="C34" s="27">
        <v>43709</v>
      </c>
      <c r="D34" s="22"/>
      <c r="E34" s="2">
        <v>3446</v>
      </c>
      <c r="F34" s="2">
        <v>3602</v>
      </c>
      <c r="G34" s="2">
        <v>3780</v>
      </c>
      <c r="H34" s="2">
        <v>3594</v>
      </c>
      <c r="I34" s="2">
        <v>30576</v>
      </c>
      <c r="J34" s="2">
        <v>3448</v>
      </c>
      <c r="K34" s="2">
        <v>3564</v>
      </c>
      <c r="L34" s="2">
        <v>4201</v>
      </c>
      <c r="M34" s="2">
        <v>3703</v>
      </c>
      <c r="N34" s="2">
        <v>31603</v>
      </c>
      <c r="O34" s="44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9"/>
      <c r="C35" s="27">
        <v>43739</v>
      </c>
      <c r="D35" s="22"/>
      <c r="E35" s="2">
        <v>3564</v>
      </c>
      <c r="F35" s="2">
        <v>3726</v>
      </c>
      <c r="G35" s="2">
        <v>3888</v>
      </c>
      <c r="H35" s="2">
        <v>3726</v>
      </c>
      <c r="I35" s="2">
        <v>44642</v>
      </c>
      <c r="J35" s="2">
        <v>3545</v>
      </c>
      <c r="K35" s="2">
        <v>3929</v>
      </c>
      <c r="L35" s="2">
        <v>4104</v>
      </c>
      <c r="M35" s="2">
        <v>3891</v>
      </c>
      <c r="N35" s="2">
        <v>35871</v>
      </c>
      <c r="O35" s="44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9"/>
      <c r="C36" s="27">
        <v>43770</v>
      </c>
      <c r="D36" s="22"/>
      <c r="E36" s="2">
        <v>3456</v>
      </c>
      <c r="F36" s="2">
        <v>3666</v>
      </c>
      <c r="G36" s="2">
        <v>3888</v>
      </c>
      <c r="H36" s="2">
        <v>3651</v>
      </c>
      <c r="I36" s="2">
        <v>57113</v>
      </c>
      <c r="J36" s="2">
        <v>3473</v>
      </c>
      <c r="K36" s="2">
        <v>3888</v>
      </c>
      <c r="L36" s="2">
        <v>4235</v>
      </c>
      <c r="M36" s="2">
        <v>3880</v>
      </c>
      <c r="N36" s="2">
        <v>59737</v>
      </c>
      <c r="O36" s="44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5"/>
      <c r="C37" s="21">
        <v>43800</v>
      </c>
      <c r="D37" s="16"/>
      <c r="E37" s="1">
        <v>3564</v>
      </c>
      <c r="F37" s="1">
        <v>3744</v>
      </c>
      <c r="G37" s="1">
        <v>3926</v>
      </c>
      <c r="H37" s="1">
        <v>3748</v>
      </c>
      <c r="I37" s="1">
        <v>86657</v>
      </c>
      <c r="J37" s="1">
        <v>3672</v>
      </c>
      <c r="K37" s="1">
        <v>4012</v>
      </c>
      <c r="L37" s="1">
        <v>4234</v>
      </c>
      <c r="M37" s="1">
        <v>3986</v>
      </c>
      <c r="N37" s="1">
        <v>70674</v>
      </c>
      <c r="O37" s="44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9" orientation="landscape" useFirstPageNumber="1" r:id="rId1"/>
  <headerFooter alignWithMargins="0">
    <oddFooter>&amp;C-27-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>
      <c r="B1" s="39"/>
      <c r="C1" s="39"/>
      <c r="D1" s="39"/>
    </row>
    <row r="2" spans="2:24" ht="12" customHeight="1" x14ac:dyDescent="0.15">
      <c r="B2" s="39"/>
      <c r="C2" s="39"/>
      <c r="D2" s="39"/>
    </row>
    <row r="3" spans="2:24" ht="12" customHeight="1" x14ac:dyDescent="0.15">
      <c r="B3" s="6" t="s">
        <v>95</v>
      </c>
    </row>
    <row r="4" spans="2:24" ht="12" customHeight="1" x14ac:dyDescent="0.15">
      <c r="X4" s="31" t="s">
        <v>3</v>
      </c>
    </row>
    <row r="5" spans="2:24" ht="5.0999999999999996" customHeight="1" x14ac:dyDescent="0.15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33"/>
      <c r="C6" s="43" t="s">
        <v>22</v>
      </c>
      <c r="D6" s="18"/>
      <c r="E6" s="28" t="s">
        <v>79</v>
      </c>
      <c r="F6" s="8"/>
      <c r="G6" s="8"/>
      <c r="H6" s="8"/>
      <c r="I6" s="30"/>
      <c r="J6" s="28" t="s">
        <v>52</v>
      </c>
      <c r="K6" s="8"/>
      <c r="L6" s="8"/>
      <c r="M6" s="8"/>
      <c r="N6" s="30"/>
      <c r="O6" s="28" t="s">
        <v>56</v>
      </c>
      <c r="P6" s="8"/>
      <c r="Q6" s="8"/>
      <c r="R6" s="8"/>
      <c r="S6" s="30"/>
      <c r="T6" s="28" t="s">
        <v>53</v>
      </c>
      <c r="U6" s="8"/>
      <c r="V6" s="8"/>
      <c r="W6" s="8"/>
      <c r="X6" s="30"/>
    </row>
    <row r="7" spans="2:24" ht="13.5" customHeight="1" x14ac:dyDescent="0.15">
      <c r="B7" s="20" t="s">
        <v>23</v>
      </c>
      <c r="C7" s="15"/>
      <c r="D7" s="18"/>
      <c r="E7" s="11" t="s">
        <v>84</v>
      </c>
      <c r="F7" s="3" t="s">
        <v>85</v>
      </c>
      <c r="G7" s="9" t="s">
        <v>86</v>
      </c>
      <c r="H7" s="3" t="s">
        <v>81</v>
      </c>
      <c r="I7" s="3" t="s">
        <v>87</v>
      </c>
      <c r="J7" s="11" t="s">
        <v>84</v>
      </c>
      <c r="K7" s="3" t="s">
        <v>85</v>
      </c>
      <c r="L7" s="9" t="s">
        <v>86</v>
      </c>
      <c r="M7" s="3" t="s">
        <v>81</v>
      </c>
      <c r="N7" s="3" t="s">
        <v>87</v>
      </c>
      <c r="O7" s="11" t="s">
        <v>84</v>
      </c>
      <c r="P7" s="3" t="s">
        <v>85</v>
      </c>
      <c r="Q7" s="9" t="s">
        <v>86</v>
      </c>
      <c r="R7" s="3" t="s">
        <v>81</v>
      </c>
      <c r="S7" s="3" t="s">
        <v>87</v>
      </c>
      <c r="T7" s="11" t="s">
        <v>84</v>
      </c>
      <c r="U7" s="3" t="s">
        <v>85</v>
      </c>
      <c r="V7" s="9" t="s">
        <v>86</v>
      </c>
      <c r="W7" s="3" t="s">
        <v>81</v>
      </c>
      <c r="X7" s="3" t="s">
        <v>87</v>
      </c>
    </row>
    <row r="8" spans="2:24" ht="13.5" customHeight="1" x14ac:dyDescent="0.15">
      <c r="B8" s="17"/>
      <c r="C8" s="5"/>
      <c r="D8" s="24"/>
      <c r="E8" s="10" t="s">
        <v>97</v>
      </c>
      <c r="F8" s="4" t="s">
        <v>80</v>
      </c>
      <c r="G8" s="12" t="s">
        <v>97</v>
      </c>
      <c r="H8" s="4" t="s">
        <v>82</v>
      </c>
      <c r="I8" s="4" t="s">
        <v>85</v>
      </c>
      <c r="J8" s="10" t="s">
        <v>97</v>
      </c>
      <c r="K8" s="4" t="s">
        <v>80</v>
      </c>
      <c r="L8" s="12" t="s">
        <v>97</v>
      </c>
      <c r="M8" s="4" t="s">
        <v>82</v>
      </c>
      <c r="N8" s="4" t="s">
        <v>85</v>
      </c>
      <c r="O8" s="10" t="s">
        <v>97</v>
      </c>
      <c r="P8" s="4" t="s">
        <v>80</v>
      </c>
      <c r="Q8" s="12" t="s">
        <v>97</v>
      </c>
      <c r="R8" s="4" t="s">
        <v>82</v>
      </c>
      <c r="S8" s="4" t="s">
        <v>85</v>
      </c>
      <c r="T8" s="10" t="s">
        <v>97</v>
      </c>
      <c r="U8" s="4" t="s">
        <v>80</v>
      </c>
      <c r="V8" s="12" t="s">
        <v>97</v>
      </c>
      <c r="W8" s="4" t="s">
        <v>82</v>
      </c>
      <c r="X8" s="4" t="s">
        <v>85</v>
      </c>
    </row>
    <row r="9" spans="2:24" ht="13.5" customHeight="1" x14ac:dyDescent="0.15">
      <c r="B9" s="19" t="s">
        <v>83</v>
      </c>
      <c r="C9" s="27">
        <v>43435</v>
      </c>
      <c r="D9" s="22" t="s">
        <v>0</v>
      </c>
      <c r="E9" s="2">
        <v>692</v>
      </c>
      <c r="F9" s="2">
        <v>729</v>
      </c>
      <c r="G9" s="2">
        <v>734</v>
      </c>
      <c r="H9" s="2">
        <v>724</v>
      </c>
      <c r="I9" s="2">
        <v>42908</v>
      </c>
      <c r="J9" s="2">
        <v>567</v>
      </c>
      <c r="K9" s="2">
        <v>610</v>
      </c>
      <c r="L9" s="2">
        <v>642</v>
      </c>
      <c r="M9" s="2">
        <v>606</v>
      </c>
      <c r="N9" s="2">
        <v>254027</v>
      </c>
      <c r="O9" s="2">
        <v>702</v>
      </c>
      <c r="P9" s="2">
        <v>734</v>
      </c>
      <c r="Q9" s="2">
        <v>768</v>
      </c>
      <c r="R9" s="2">
        <v>733</v>
      </c>
      <c r="S9" s="2">
        <v>101061</v>
      </c>
      <c r="T9" s="2">
        <v>718</v>
      </c>
      <c r="U9" s="2">
        <v>785</v>
      </c>
      <c r="V9" s="2">
        <v>881</v>
      </c>
      <c r="W9" s="2">
        <v>786</v>
      </c>
      <c r="X9" s="2">
        <v>15310</v>
      </c>
    </row>
    <row r="10" spans="2:24" ht="13.5" customHeight="1" x14ac:dyDescent="0.15">
      <c r="B10" s="19" t="s">
        <v>88</v>
      </c>
      <c r="C10" s="27">
        <v>43466</v>
      </c>
      <c r="D10" s="22" t="s">
        <v>0</v>
      </c>
      <c r="E10" s="2">
        <v>688</v>
      </c>
      <c r="F10" s="2">
        <v>719</v>
      </c>
      <c r="G10" s="2">
        <v>730</v>
      </c>
      <c r="H10" s="2">
        <v>716</v>
      </c>
      <c r="I10" s="2">
        <v>44681</v>
      </c>
      <c r="J10" s="2">
        <v>598</v>
      </c>
      <c r="K10" s="2">
        <v>629</v>
      </c>
      <c r="L10" s="2">
        <v>644</v>
      </c>
      <c r="M10" s="2">
        <v>624</v>
      </c>
      <c r="N10" s="2">
        <v>203763</v>
      </c>
      <c r="O10" s="2">
        <v>702</v>
      </c>
      <c r="P10" s="2">
        <v>734</v>
      </c>
      <c r="Q10" s="2">
        <v>769</v>
      </c>
      <c r="R10" s="2">
        <v>733</v>
      </c>
      <c r="S10" s="2">
        <v>93322</v>
      </c>
      <c r="T10" s="2">
        <v>734</v>
      </c>
      <c r="U10" s="2">
        <v>854</v>
      </c>
      <c r="V10" s="2">
        <v>870</v>
      </c>
      <c r="W10" s="2">
        <v>827</v>
      </c>
      <c r="X10" s="2">
        <v>13844</v>
      </c>
    </row>
    <row r="11" spans="2:24" ht="13.5" customHeight="1" x14ac:dyDescent="0.15">
      <c r="B11" s="19"/>
      <c r="C11" s="27">
        <v>43497</v>
      </c>
      <c r="D11" s="22"/>
      <c r="E11" s="2">
        <v>691</v>
      </c>
      <c r="F11" s="2">
        <v>710</v>
      </c>
      <c r="G11" s="2">
        <v>729</v>
      </c>
      <c r="H11" s="2">
        <v>712</v>
      </c>
      <c r="I11" s="2">
        <v>44188</v>
      </c>
      <c r="J11" s="2">
        <v>598</v>
      </c>
      <c r="K11" s="2">
        <v>619</v>
      </c>
      <c r="L11" s="2">
        <v>637</v>
      </c>
      <c r="M11" s="2">
        <v>619</v>
      </c>
      <c r="N11" s="2">
        <v>185012</v>
      </c>
      <c r="O11" s="2">
        <v>680</v>
      </c>
      <c r="P11" s="2">
        <v>713</v>
      </c>
      <c r="Q11" s="2">
        <v>771</v>
      </c>
      <c r="R11" s="2">
        <v>723</v>
      </c>
      <c r="S11" s="2">
        <v>85656</v>
      </c>
      <c r="T11" s="2">
        <v>782</v>
      </c>
      <c r="U11" s="2">
        <v>828</v>
      </c>
      <c r="V11" s="2">
        <v>875</v>
      </c>
      <c r="W11" s="2">
        <v>824</v>
      </c>
      <c r="X11" s="2">
        <v>10803</v>
      </c>
    </row>
    <row r="12" spans="2:24" ht="13.5" customHeight="1" x14ac:dyDescent="0.15">
      <c r="B12" s="19"/>
      <c r="C12" s="27">
        <v>43525</v>
      </c>
      <c r="D12" s="22"/>
      <c r="E12" s="2">
        <v>697</v>
      </c>
      <c r="F12" s="2">
        <v>715</v>
      </c>
      <c r="G12" s="2">
        <v>734</v>
      </c>
      <c r="H12" s="2">
        <v>717</v>
      </c>
      <c r="I12" s="2">
        <v>47334</v>
      </c>
      <c r="J12" s="2">
        <v>564</v>
      </c>
      <c r="K12" s="2">
        <v>602</v>
      </c>
      <c r="L12" s="2">
        <v>633</v>
      </c>
      <c r="M12" s="2">
        <v>603</v>
      </c>
      <c r="N12" s="2">
        <v>291350</v>
      </c>
      <c r="O12" s="2">
        <v>706</v>
      </c>
      <c r="P12" s="2">
        <v>730</v>
      </c>
      <c r="Q12" s="2">
        <v>766</v>
      </c>
      <c r="R12" s="2">
        <v>731</v>
      </c>
      <c r="S12" s="2">
        <v>98676</v>
      </c>
      <c r="T12" s="2">
        <v>756</v>
      </c>
      <c r="U12" s="2">
        <v>815</v>
      </c>
      <c r="V12" s="2">
        <v>865</v>
      </c>
      <c r="W12" s="2">
        <v>816</v>
      </c>
      <c r="X12" s="2">
        <v>15175</v>
      </c>
    </row>
    <row r="13" spans="2:24" ht="13.5" customHeight="1" x14ac:dyDescent="0.15">
      <c r="B13" s="19"/>
      <c r="C13" s="27">
        <v>43556</v>
      </c>
      <c r="D13" s="22"/>
      <c r="E13" s="2">
        <v>693</v>
      </c>
      <c r="F13" s="2">
        <v>706</v>
      </c>
      <c r="G13" s="2">
        <v>729</v>
      </c>
      <c r="H13" s="2">
        <v>707</v>
      </c>
      <c r="I13" s="2">
        <v>44574</v>
      </c>
      <c r="J13" s="2">
        <v>572</v>
      </c>
      <c r="K13" s="2">
        <v>619</v>
      </c>
      <c r="L13" s="2">
        <v>636</v>
      </c>
      <c r="M13" s="2">
        <v>613</v>
      </c>
      <c r="N13" s="2">
        <v>215129</v>
      </c>
      <c r="O13" s="2">
        <v>721</v>
      </c>
      <c r="P13" s="2">
        <v>741</v>
      </c>
      <c r="Q13" s="2">
        <v>772</v>
      </c>
      <c r="R13" s="2">
        <v>742</v>
      </c>
      <c r="S13" s="2">
        <v>76598</v>
      </c>
      <c r="T13" s="2">
        <v>795</v>
      </c>
      <c r="U13" s="2">
        <v>853</v>
      </c>
      <c r="V13" s="2">
        <v>868</v>
      </c>
      <c r="W13" s="2">
        <v>842</v>
      </c>
      <c r="X13" s="2">
        <v>15978</v>
      </c>
    </row>
    <row r="14" spans="2:24" ht="13.5" customHeight="1" x14ac:dyDescent="0.15">
      <c r="B14" s="19" t="s">
        <v>131</v>
      </c>
      <c r="C14" s="27">
        <v>43586</v>
      </c>
      <c r="D14" s="22" t="s">
        <v>0</v>
      </c>
      <c r="E14" s="2">
        <v>686</v>
      </c>
      <c r="F14" s="2">
        <v>707</v>
      </c>
      <c r="G14" s="2">
        <v>729</v>
      </c>
      <c r="H14" s="2">
        <v>707</v>
      </c>
      <c r="I14" s="2">
        <v>52217</v>
      </c>
      <c r="J14" s="2">
        <v>569</v>
      </c>
      <c r="K14" s="2">
        <v>619</v>
      </c>
      <c r="L14" s="2">
        <v>636</v>
      </c>
      <c r="M14" s="2">
        <v>612</v>
      </c>
      <c r="N14" s="2">
        <v>233753</v>
      </c>
      <c r="O14" s="2">
        <v>671</v>
      </c>
      <c r="P14" s="2">
        <v>751</v>
      </c>
      <c r="Q14" s="2">
        <v>782</v>
      </c>
      <c r="R14" s="2">
        <v>740</v>
      </c>
      <c r="S14" s="2">
        <v>82202</v>
      </c>
      <c r="T14" s="2">
        <v>767</v>
      </c>
      <c r="U14" s="2">
        <v>788</v>
      </c>
      <c r="V14" s="2">
        <v>853</v>
      </c>
      <c r="W14" s="2">
        <v>799</v>
      </c>
      <c r="X14" s="2">
        <v>25479</v>
      </c>
    </row>
    <row r="15" spans="2:24" ht="13.5" customHeight="1" x14ac:dyDescent="0.15">
      <c r="B15" s="19"/>
      <c r="C15" s="27">
        <v>43617</v>
      </c>
      <c r="D15" s="22"/>
      <c r="E15" s="2">
        <v>658</v>
      </c>
      <c r="F15" s="2">
        <v>703</v>
      </c>
      <c r="G15" s="2">
        <v>730</v>
      </c>
      <c r="H15" s="2">
        <v>702</v>
      </c>
      <c r="I15" s="2">
        <v>37019</v>
      </c>
      <c r="J15" s="2">
        <v>632</v>
      </c>
      <c r="K15" s="2">
        <v>651</v>
      </c>
      <c r="L15" s="2">
        <v>664</v>
      </c>
      <c r="M15" s="2">
        <v>650</v>
      </c>
      <c r="N15" s="2">
        <v>92282</v>
      </c>
      <c r="O15" s="2">
        <v>794</v>
      </c>
      <c r="P15" s="2">
        <v>812</v>
      </c>
      <c r="Q15" s="2">
        <v>829</v>
      </c>
      <c r="R15" s="2">
        <v>813</v>
      </c>
      <c r="S15" s="2">
        <v>28117</v>
      </c>
      <c r="T15" s="2">
        <v>806</v>
      </c>
      <c r="U15" s="2">
        <v>875</v>
      </c>
      <c r="V15" s="2">
        <v>883</v>
      </c>
      <c r="W15" s="2">
        <v>853</v>
      </c>
      <c r="X15" s="2">
        <v>10509</v>
      </c>
    </row>
    <row r="16" spans="2:24" ht="13.5" customHeight="1" x14ac:dyDescent="0.15">
      <c r="B16" s="19"/>
      <c r="C16" s="27">
        <v>43647</v>
      </c>
      <c r="D16" s="22"/>
      <c r="E16" s="2">
        <v>691</v>
      </c>
      <c r="F16" s="2">
        <v>716</v>
      </c>
      <c r="G16" s="2">
        <v>727</v>
      </c>
      <c r="H16" s="2">
        <v>712</v>
      </c>
      <c r="I16" s="2">
        <v>28726</v>
      </c>
      <c r="J16" s="2">
        <v>632</v>
      </c>
      <c r="K16" s="2">
        <v>647</v>
      </c>
      <c r="L16" s="2">
        <v>661</v>
      </c>
      <c r="M16" s="2">
        <v>645</v>
      </c>
      <c r="N16" s="2">
        <v>101165</v>
      </c>
      <c r="O16" s="2">
        <v>805</v>
      </c>
      <c r="P16" s="2">
        <v>819</v>
      </c>
      <c r="Q16" s="2">
        <v>829</v>
      </c>
      <c r="R16" s="2">
        <v>816</v>
      </c>
      <c r="S16" s="2">
        <v>28994</v>
      </c>
      <c r="T16" s="2">
        <v>825</v>
      </c>
      <c r="U16" s="2">
        <v>880</v>
      </c>
      <c r="V16" s="2">
        <v>889</v>
      </c>
      <c r="W16" s="2">
        <v>862</v>
      </c>
      <c r="X16" s="2">
        <v>5416</v>
      </c>
    </row>
    <row r="17" spans="2:24" ht="13.5" customHeight="1" x14ac:dyDescent="0.15">
      <c r="B17" s="19"/>
      <c r="C17" s="27">
        <v>43678</v>
      </c>
      <c r="D17" s="22"/>
      <c r="E17" s="2">
        <v>707</v>
      </c>
      <c r="F17" s="2">
        <v>711</v>
      </c>
      <c r="G17" s="2">
        <v>715</v>
      </c>
      <c r="H17" s="2">
        <v>710</v>
      </c>
      <c r="I17" s="2">
        <v>32360</v>
      </c>
      <c r="J17" s="2">
        <v>619</v>
      </c>
      <c r="K17" s="2">
        <v>635</v>
      </c>
      <c r="L17" s="2">
        <v>656</v>
      </c>
      <c r="M17" s="2">
        <v>636</v>
      </c>
      <c r="N17" s="2">
        <v>108635</v>
      </c>
      <c r="O17" s="2">
        <v>786</v>
      </c>
      <c r="P17" s="2">
        <v>791</v>
      </c>
      <c r="Q17" s="2">
        <v>799</v>
      </c>
      <c r="R17" s="2">
        <v>792</v>
      </c>
      <c r="S17" s="2">
        <v>37662</v>
      </c>
      <c r="T17" s="2">
        <v>789</v>
      </c>
      <c r="U17" s="2">
        <v>804</v>
      </c>
      <c r="V17" s="2">
        <v>888</v>
      </c>
      <c r="W17" s="2">
        <v>827</v>
      </c>
      <c r="X17" s="2">
        <v>6754</v>
      </c>
    </row>
    <row r="18" spans="2:24" ht="13.5" customHeight="1" x14ac:dyDescent="0.15">
      <c r="B18" s="19"/>
      <c r="C18" s="27">
        <v>43709</v>
      </c>
      <c r="D18" s="22"/>
      <c r="E18" s="2">
        <v>648</v>
      </c>
      <c r="F18" s="2">
        <v>705</v>
      </c>
      <c r="G18" s="2">
        <v>734</v>
      </c>
      <c r="H18" s="2">
        <v>705</v>
      </c>
      <c r="I18" s="2">
        <v>56128</v>
      </c>
      <c r="J18" s="2">
        <v>564</v>
      </c>
      <c r="K18" s="2">
        <v>612</v>
      </c>
      <c r="L18" s="2">
        <v>634</v>
      </c>
      <c r="M18" s="2">
        <v>597</v>
      </c>
      <c r="N18" s="2">
        <v>275187</v>
      </c>
      <c r="O18" s="2">
        <v>675</v>
      </c>
      <c r="P18" s="2">
        <v>759</v>
      </c>
      <c r="Q18" s="2">
        <v>778</v>
      </c>
      <c r="R18" s="2">
        <v>750</v>
      </c>
      <c r="S18" s="2">
        <v>84399</v>
      </c>
      <c r="T18" s="2">
        <v>767</v>
      </c>
      <c r="U18" s="2">
        <v>767</v>
      </c>
      <c r="V18" s="2">
        <v>828</v>
      </c>
      <c r="W18" s="2">
        <v>773</v>
      </c>
      <c r="X18" s="2">
        <v>22933</v>
      </c>
    </row>
    <row r="19" spans="2:24" ht="13.5" customHeight="1" x14ac:dyDescent="0.15">
      <c r="B19" s="19"/>
      <c r="C19" s="27">
        <v>43739</v>
      </c>
      <c r="D19" s="22"/>
      <c r="E19" s="2">
        <v>703</v>
      </c>
      <c r="F19" s="2">
        <v>724</v>
      </c>
      <c r="G19" s="2">
        <v>740</v>
      </c>
      <c r="H19" s="2">
        <v>724</v>
      </c>
      <c r="I19" s="2">
        <v>47502</v>
      </c>
      <c r="J19" s="2">
        <v>564</v>
      </c>
      <c r="K19" s="2">
        <v>619</v>
      </c>
      <c r="L19" s="2">
        <v>636</v>
      </c>
      <c r="M19" s="2">
        <v>608</v>
      </c>
      <c r="N19" s="2">
        <v>305490</v>
      </c>
      <c r="O19" s="2">
        <v>680</v>
      </c>
      <c r="P19" s="2">
        <v>707</v>
      </c>
      <c r="Q19" s="2">
        <v>777</v>
      </c>
      <c r="R19" s="2">
        <v>724</v>
      </c>
      <c r="S19" s="2">
        <v>115930</v>
      </c>
      <c r="T19" s="2">
        <v>756</v>
      </c>
      <c r="U19" s="2">
        <v>767</v>
      </c>
      <c r="V19" s="2">
        <v>859</v>
      </c>
      <c r="W19" s="2">
        <v>781</v>
      </c>
      <c r="X19" s="2">
        <v>22931</v>
      </c>
    </row>
    <row r="20" spans="2:24" ht="13.5" customHeight="1" x14ac:dyDescent="0.15">
      <c r="B20" s="19"/>
      <c r="C20" s="27">
        <v>43770</v>
      </c>
      <c r="D20" s="22"/>
      <c r="E20" s="2">
        <v>726</v>
      </c>
      <c r="F20" s="2">
        <v>734</v>
      </c>
      <c r="G20" s="2">
        <v>742</v>
      </c>
      <c r="H20" s="2">
        <v>734</v>
      </c>
      <c r="I20" s="2">
        <v>37398</v>
      </c>
      <c r="J20" s="2">
        <v>564</v>
      </c>
      <c r="K20" s="2">
        <v>619</v>
      </c>
      <c r="L20" s="2">
        <v>640</v>
      </c>
      <c r="M20" s="2">
        <v>608</v>
      </c>
      <c r="N20" s="2">
        <v>216503</v>
      </c>
      <c r="O20" s="2">
        <v>671</v>
      </c>
      <c r="P20" s="2">
        <v>767</v>
      </c>
      <c r="Q20" s="2">
        <v>781</v>
      </c>
      <c r="R20" s="2">
        <v>750</v>
      </c>
      <c r="S20" s="2">
        <v>66954</v>
      </c>
      <c r="T20" s="2">
        <v>767</v>
      </c>
      <c r="U20" s="2">
        <v>859</v>
      </c>
      <c r="V20" s="2">
        <v>870</v>
      </c>
      <c r="W20" s="2">
        <v>832</v>
      </c>
      <c r="X20" s="2">
        <v>15696</v>
      </c>
    </row>
    <row r="21" spans="2:24" ht="13.5" customHeight="1" x14ac:dyDescent="0.15">
      <c r="B21" s="25"/>
      <c r="C21" s="21">
        <v>43800</v>
      </c>
      <c r="D21" s="16"/>
      <c r="E21" s="1">
        <v>697</v>
      </c>
      <c r="F21" s="1">
        <v>730</v>
      </c>
      <c r="G21" s="1">
        <v>741</v>
      </c>
      <c r="H21" s="1">
        <v>725</v>
      </c>
      <c r="I21" s="1">
        <v>42582</v>
      </c>
      <c r="J21" s="1">
        <v>567</v>
      </c>
      <c r="K21" s="1">
        <v>616</v>
      </c>
      <c r="L21" s="1">
        <v>648</v>
      </c>
      <c r="M21" s="1">
        <v>610</v>
      </c>
      <c r="N21" s="1">
        <v>203594</v>
      </c>
      <c r="O21" s="1">
        <v>698</v>
      </c>
      <c r="P21" s="1">
        <v>734</v>
      </c>
      <c r="Q21" s="1">
        <v>782</v>
      </c>
      <c r="R21" s="1">
        <v>737</v>
      </c>
      <c r="S21" s="1">
        <v>69922</v>
      </c>
      <c r="T21" s="1">
        <v>756</v>
      </c>
      <c r="U21" s="1">
        <v>767</v>
      </c>
      <c r="V21" s="1">
        <v>874</v>
      </c>
      <c r="W21" s="1">
        <v>795</v>
      </c>
      <c r="X21" s="1">
        <v>10454</v>
      </c>
    </row>
    <row r="22" spans="2:24" x14ac:dyDescent="0.15">
      <c r="B22" s="33"/>
      <c r="C22" s="43" t="s">
        <v>22</v>
      </c>
      <c r="D22" s="18"/>
      <c r="E22" s="28" t="s">
        <v>61</v>
      </c>
      <c r="F22" s="8"/>
      <c r="G22" s="8"/>
      <c r="H22" s="8"/>
      <c r="I22" s="30"/>
      <c r="J22" s="28" t="s">
        <v>54</v>
      </c>
      <c r="K22" s="8"/>
      <c r="L22" s="8"/>
      <c r="M22" s="8"/>
      <c r="N22" s="30"/>
      <c r="O22" s="28" t="s">
        <v>62</v>
      </c>
      <c r="P22" s="8"/>
      <c r="Q22" s="8"/>
      <c r="R22" s="8"/>
      <c r="S22" s="30"/>
      <c r="T22" s="28" t="s">
        <v>63</v>
      </c>
      <c r="U22" s="8"/>
      <c r="V22" s="8"/>
      <c r="W22" s="8"/>
      <c r="X22" s="30"/>
    </row>
    <row r="23" spans="2:24" ht="13.5" customHeight="1" x14ac:dyDescent="0.15">
      <c r="B23" s="20" t="s">
        <v>23</v>
      </c>
      <c r="C23" s="15"/>
      <c r="D23" s="18"/>
      <c r="E23" s="11" t="s">
        <v>84</v>
      </c>
      <c r="F23" s="3" t="s">
        <v>85</v>
      </c>
      <c r="G23" s="9" t="s">
        <v>86</v>
      </c>
      <c r="H23" s="3" t="s">
        <v>81</v>
      </c>
      <c r="I23" s="3" t="s">
        <v>87</v>
      </c>
      <c r="J23" s="11" t="s">
        <v>84</v>
      </c>
      <c r="K23" s="3" t="s">
        <v>85</v>
      </c>
      <c r="L23" s="9" t="s">
        <v>86</v>
      </c>
      <c r="M23" s="3" t="s">
        <v>81</v>
      </c>
      <c r="N23" s="3" t="s">
        <v>87</v>
      </c>
      <c r="O23" s="11" t="s">
        <v>84</v>
      </c>
      <c r="P23" s="3" t="s">
        <v>85</v>
      </c>
      <c r="Q23" s="9" t="s">
        <v>86</v>
      </c>
      <c r="R23" s="3" t="s">
        <v>81</v>
      </c>
      <c r="S23" s="3" t="s">
        <v>87</v>
      </c>
      <c r="T23" s="11" t="s">
        <v>84</v>
      </c>
      <c r="U23" s="3" t="s">
        <v>85</v>
      </c>
      <c r="V23" s="9" t="s">
        <v>86</v>
      </c>
      <c r="W23" s="3" t="s">
        <v>81</v>
      </c>
      <c r="X23" s="3" t="s">
        <v>87</v>
      </c>
    </row>
    <row r="24" spans="2:24" ht="13.5" customHeight="1" x14ac:dyDescent="0.15">
      <c r="B24" s="17"/>
      <c r="C24" s="5"/>
      <c r="D24" s="24"/>
      <c r="E24" s="10" t="s">
        <v>97</v>
      </c>
      <c r="F24" s="4" t="s">
        <v>80</v>
      </c>
      <c r="G24" s="12" t="s">
        <v>97</v>
      </c>
      <c r="H24" s="4" t="s">
        <v>82</v>
      </c>
      <c r="I24" s="4" t="s">
        <v>85</v>
      </c>
      <c r="J24" s="10" t="s">
        <v>97</v>
      </c>
      <c r="K24" s="4" t="s">
        <v>80</v>
      </c>
      <c r="L24" s="12" t="s">
        <v>97</v>
      </c>
      <c r="M24" s="4" t="s">
        <v>82</v>
      </c>
      <c r="N24" s="4" t="s">
        <v>85</v>
      </c>
      <c r="O24" s="10" t="s">
        <v>97</v>
      </c>
      <c r="P24" s="4" t="s">
        <v>80</v>
      </c>
      <c r="Q24" s="12" t="s">
        <v>97</v>
      </c>
      <c r="R24" s="4" t="s">
        <v>82</v>
      </c>
      <c r="S24" s="4" t="s">
        <v>85</v>
      </c>
      <c r="T24" s="10" t="s">
        <v>97</v>
      </c>
      <c r="U24" s="4" t="s">
        <v>80</v>
      </c>
      <c r="V24" s="12" t="s">
        <v>97</v>
      </c>
      <c r="W24" s="4" t="s">
        <v>82</v>
      </c>
      <c r="X24" s="4" t="s">
        <v>85</v>
      </c>
    </row>
    <row r="25" spans="2:24" ht="13.5" customHeight="1" x14ac:dyDescent="0.15">
      <c r="B25" s="19" t="s">
        <v>83</v>
      </c>
      <c r="C25" s="27">
        <v>43435</v>
      </c>
      <c r="D25" s="22" t="s">
        <v>0</v>
      </c>
      <c r="E25" s="2">
        <v>702</v>
      </c>
      <c r="F25" s="2">
        <v>734</v>
      </c>
      <c r="G25" s="2">
        <v>772</v>
      </c>
      <c r="H25" s="2">
        <v>738</v>
      </c>
      <c r="I25" s="2">
        <v>46010</v>
      </c>
      <c r="J25" s="2">
        <v>616</v>
      </c>
      <c r="K25" s="2">
        <v>670</v>
      </c>
      <c r="L25" s="2">
        <v>691</v>
      </c>
      <c r="M25" s="2">
        <v>667</v>
      </c>
      <c r="N25" s="2">
        <v>78185</v>
      </c>
      <c r="O25" s="2">
        <v>821</v>
      </c>
      <c r="P25" s="2">
        <v>856</v>
      </c>
      <c r="Q25" s="2">
        <v>923</v>
      </c>
      <c r="R25" s="2">
        <v>863</v>
      </c>
      <c r="S25" s="2">
        <v>103770</v>
      </c>
      <c r="T25" s="2">
        <v>1134</v>
      </c>
      <c r="U25" s="2">
        <v>1134</v>
      </c>
      <c r="V25" s="2">
        <v>1134</v>
      </c>
      <c r="W25" s="2">
        <v>1134</v>
      </c>
      <c r="X25" s="2">
        <v>6582</v>
      </c>
    </row>
    <row r="26" spans="2:24" ht="13.5" customHeight="1" x14ac:dyDescent="0.15">
      <c r="B26" s="19" t="s">
        <v>88</v>
      </c>
      <c r="C26" s="27">
        <v>43466</v>
      </c>
      <c r="D26" s="22" t="s">
        <v>0</v>
      </c>
      <c r="E26" s="2">
        <v>734</v>
      </c>
      <c r="F26" s="2">
        <v>765</v>
      </c>
      <c r="G26" s="2">
        <v>772</v>
      </c>
      <c r="H26" s="2">
        <v>758</v>
      </c>
      <c r="I26" s="2">
        <v>42296</v>
      </c>
      <c r="J26" s="2">
        <v>616</v>
      </c>
      <c r="K26" s="2">
        <v>673</v>
      </c>
      <c r="L26" s="2">
        <v>691</v>
      </c>
      <c r="M26" s="2">
        <v>670</v>
      </c>
      <c r="N26" s="2">
        <v>63821</v>
      </c>
      <c r="O26" s="2">
        <v>837</v>
      </c>
      <c r="P26" s="2">
        <v>854</v>
      </c>
      <c r="Q26" s="2">
        <v>875</v>
      </c>
      <c r="R26" s="2">
        <v>856</v>
      </c>
      <c r="S26" s="2">
        <v>81895</v>
      </c>
      <c r="T26" s="2">
        <v>1037</v>
      </c>
      <c r="U26" s="2">
        <v>1134</v>
      </c>
      <c r="V26" s="2">
        <v>1134</v>
      </c>
      <c r="W26" s="2">
        <v>1129</v>
      </c>
      <c r="X26" s="2">
        <v>4366</v>
      </c>
    </row>
    <row r="27" spans="2:24" ht="13.5" customHeight="1" x14ac:dyDescent="0.15">
      <c r="B27" s="19"/>
      <c r="C27" s="27">
        <v>43497</v>
      </c>
      <c r="D27" s="22"/>
      <c r="E27" s="2">
        <v>724</v>
      </c>
      <c r="F27" s="2">
        <v>743</v>
      </c>
      <c r="G27" s="2">
        <v>772</v>
      </c>
      <c r="H27" s="2">
        <v>750</v>
      </c>
      <c r="I27" s="2">
        <v>32500</v>
      </c>
      <c r="J27" s="2">
        <v>605</v>
      </c>
      <c r="K27" s="2">
        <v>679</v>
      </c>
      <c r="L27" s="2">
        <v>691</v>
      </c>
      <c r="M27" s="2">
        <v>670</v>
      </c>
      <c r="N27" s="2">
        <v>54230</v>
      </c>
      <c r="O27" s="2">
        <v>831</v>
      </c>
      <c r="P27" s="2">
        <v>852</v>
      </c>
      <c r="Q27" s="2">
        <v>875</v>
      </c>
      <c r="R27" s="2">
        <v>856</v>
      </c>
      <c r="S27" s="2">
        <v>84215</v>
      </c>
      <c r="T27" s="2">
        <v>1134</v>
      </c>
      <c r="U27" s="2">
        <v>1134</v>
      </c>
      <c r="V27" s="2">
        <v>1134</v>
      </c>
      <c r="W27" s="2">
        <v>1134</v>
      </c>
      <c r="X27" s="2">
        <v>3659</v>
      </c>
    </row>
    <row r="28" spans="2:24" ht="13.5" customHeight="1" x14ac:dyDescent="0.15">
      <c r="B28" s="19"/>
      <c r="C28" s="27">
        <v>43525</v>
      </c>
      <c r="D28" s="22"/>
      <c r="E28" s="2">
        <v>702</v>
      </c>
      <c r="F28" s="2">
        <v>756</v>
      </c>
      <c r="G28" s="2">
        <v>772</v>
      </c>
      <c r="H28" s="2">
        <v>755</v>
      </c>
      <c r="I28" s="2">
        <v>36856</v>
      </c>
      <c r="J28" s="2">
        <v>570</v>
      </c>
      <c r="K28" s="2">
        <v>657</v>
      </c>
      <c r="L28" s="2">
        <v>689</v>
      </c>
      <c r="M28" s="2">
        <v>634</v>
      </c>
      <c r="N28" s="2">
        <v>95020</v>
      </c>
      <c r="O28" s="2">
        <v>810</v>
      </c>
      <c r="P28" s="2">
        <v>833</v>
      </c>
      <c r="Q28" s="2">
        <v>864</v>
      </c>
      <c r="R28" s="2">
        <v>835</v>
      </c>
      <c r="S28" s="2">
        <v>98222</v>
      </c>
      <c r="T28" s="2">
        <v>1134</v>
      </c>
      <c r="U28" s="2">
        <v>1134</v>
      </c>
      <c r="V28" s="2">
        <v>1134</v>
      </c>
      <c r="W28" s="2">
        <v>1134</v>
      </c>
      <c r="X28" s="2">
        <v>4290</v>
      </c>
    </row>
    <row r="29" spans="2:24" ht="13.5" customHeight="1" x14ac:dyDescent="0.15">
      <c r="B29" s="19"/>
      <c r="C29" s="27">
        <v>43556</v>
      </c>
      <c r="D29" s="22"/>
      <c r="E29" s="2">
        <v>702</v>
      </c>
      <c r="F29" s="2">
        <v>767</v>
      </c>
      <c r="G29" s="2">
        <v>767</v>
      </c>
      <c r="H29" s="2">
        <v>757</v>
      </c>
      <c r="I29" s="2">
        <v>33730</v>
      </c>
      <c r="J29" s="2">
        <v>572</v>
      </c>
      <c r="K29" s="2">
        <v>666</v>
      </c>
      <c r="L29" s="2">
        <v>687</v>
      </c>
      <c r="M29" s="2">
        <v>651</v>
      </c>
      <c r="N29" s="2">
        <v>73041</v>
      </c>
      <c r="O29" s="2">
        <v>810</v>
      </c>
      <c r="P29" s="2">
        <v>835</v>
      </c>
      <c r="Q29" s="2">
        <v>864</v>
      </c>
      <c r="R29" s="2">
        <v>836</v>
      </c>
      <c r="S29" s="2">
        <v>81146</v>
      </c>
      <c r="T29" s="2">
        <v>1058</v>
      </c>
      <c r="U29" s="2">
        <v>1134</v>
      </c>
      <c r="V29" s="2">
        <v>1134</v>
      </c>
      <c r="W29" s="2">
        <v>1131</v>
      </c>
      <c r="X29" s="2">
        <v>8238</v>
      </c>
    </row>
    <row r="30" spans="2:24" ht="13.5" customHeight="1" x14ac:dyDescent="0.15">
      <c r="B30" s="19" t="s">
        <v>131</v>
      </c>
      <c r="C30" s="27">
        <v>43586</v>
      </c>
      <c r="D30" s="22" t="s">
        <v>0</v>
      </c>
      <c r="E30" s="2">
        <v>706</v>
      </c>
      <c r="F30" s="2">
        <v>767</v>
      </c>
      <c r="G30" s="2">
        <v>831</v>
      </c>
      <c r="H30" s="2">
        <v>764</v>
      </c>
      <c r="I30" s="2">
        <v>35445</v>
      </c>
      <c r="J30" s="2">
        <v>605</v>
      </c>
      <c r="K30" s="2">
        <v>675</v>
      </c>
      <c r="L30" s="2">
        <v>691</v>
      </c>
      <c r="M30" s="2">
        <v>670</v>
      </c>
      <c r="N30" s="2">
        <v>56212</v>
      </c>
      <c r="O30" s="2">
        <v>815</v>
      </c>
      <c r="P30" s="2">
        <v>863</v>
      </c>
      <c r="Q30" s="2">
        <v>864</v>
      </c>
      <c r="R30" s="2">
        <v>850</v>
      </c>
      <c r="S30" s="2">
        <v>67380</v>
      </c>
      <c r="T30" s="2">
        <v>1134</v>
      </c>
      <c r="U30" s="2">
        <v>1134</v>
      </c>
      <c r="V30" s="2">
        <v>1134</v>
      </c>
      <c r="W30" s="2">
        <v>1134</v>
      </c>
      <c r="X30" s="2">
        <v>4537</v>
      </c>
    </row>
    <row r="31" spans="2:24" ht="13.5" customHeight="1" x14ac:dyDescent="0.15">
      <c r="B31" s="19"/>
      <c r="C31" s="27">
        <v>43617</v>
      </c>
      <c r="D31" s="22"/>
      <c r="E31" s="2">
        <v>745</v>
      </c>
      <c r="F31" s="2">
        <v>767</v>
      </c>
      <c r="G31" s="2">
        <v>862</v>
      </c>
      <c r="H31" s="2">
        <v>778</v>
      </c>
      <c r="I31" s="2">
        <v>8755</v>
      </c>
      <c r="J31" s="2">
        <v>675</v>
      </c>
      <c r="K31" s="2">
        <v>680</v>
      </c>
      <c r="L31" s="2">
        <v>690</v>
      </c>
      <c r="M31" s="2">
        <v>681</v>
      </c>
      <c r="N31" s="2">
        <v>35545</v>
      </c>
      <c r="O31" s="2">
        <v>842</v>
      </c>
      <c r="P31" s="2">
        <v>864</v>
      </c>
      <c r="Q31" s="2">
        <v>872</v>
      </c>
      <c r="R31" s="2">
        <v>862</v>
      </c>
      <c r="S31" s="2">
        <v>69798</v>
      </c>
      <c r="T31" s="2">
        <v>918</v>
      </c>
      <c r="U31" s="2">
        <v>1134</v>
      </c>
      <c r="V31" s="2">
        <v>1134</v>
      </c>
      <c r="W31" s="2">
        <v>1090</v>
      </c>
      <c r="X31" s="2">
        <v>4986</v>
      </c>
    </row>
    <row r="32" spans="2:24" ht="13.5" customHeight="1" x14ac:dyDescent="0.15">
      <c r="B32" s="19"/>
      <c r="C32" s="27">
        <v>43647</v>
      </c>
      <c r="D32" s="22"/>
      <c r="E32" s="2">
        <v>751</v>
      </c>
      <c r="F32" s="2">
        <v>831</v>
      </c>
      <c r="G32" s="2">
        <v>880</v>
      </c>
      <c r="H32" s="2">
        <v>836</v>
      </c>
      <c r="I32" s="2">
        <v>10786</v>
      </c>
      <c r="J32" s="2">
        <v>675</v>
      </c>
      <c r="K32" s="2">
        <v>686</v>
      </c>
      <c r="L32" s="2">
        <v>704</v>
      </c>
      <c r="M32" s="2">
        <v>687</v>
      </c>
      <c r="N32" s="2">
        <v>30618</v>
      </c>
      <c r="O32" s="2">
        <v>868</v>
      </c>
      <c r="P32" s="2">
        <v>892</v>
      </c>
      <c r="Q32" s="2">
        <v>902</v>
      </c>
      <c r="R32" s="2">
        <v>893</v>
      </c>
      <c r="S32" s="2">
        <v>56768</v>
      </c>
      <c r="T32" s="2">
        <v>0</v>
      </c>
      <c r="U32" s="2">
        <v>0</v>
      </c>
      <c r="V32" s="2">
        <v>0</v>
      </c>
      <c r="W32" s="2">
        <v>0</v>
      </c>
      <c r="X32" s="2">
        <v>237</v>
      </c>
    </row>
    <row r="33" spans="2:24" ht="13.5" customHeight="1" x14ac:dyDescent="0.15">
      <c r="B33" s="19"/>
      <c r="C33" s="27">
        <v>43678</v>
      </c>
      <c r="D33" s="22"/>
      <c r="E33" s="2">
        <v>751</v>
      </c>
      <c r="F33" s="2">
        <v>767</v>
      </c>
      <c r="G33" s="2">
        <v>880</v>
      </c>
      <c r="H33" s="2">
        <v>791</v>
      </c>
      <c r="I33" s="2">
        <v>23078</v>
      </c>
      <c r="J33" s="2">
        <v>676</v>
      </c>
      <c r="K33" s="2">
        <v>681</v>
      </c>
      <c r="L33" s="2">
        <v>692</v>
      </c>
      <c r="M33" s="2">
        <v>683</v>
      </c>
      <c r="N33" s="2">
        <v>28164</v>
      </c>
      <c r="O33" s="2">
        <v>842</v>
      </c>
      <c r="P33" s="2">
        <v>886</v>
      </c>
      <c r="Q33" s="2">
        <v>886</v>
      </c>
      <c r="R33" s="2">
        <v>876</v>
      </c>
      <c r="S33" s="2">
        <v>50898</v>
      </c>
      <c r="T33" s="2">
        <v>0</v>
      </c>
      <c r="U33" s="2">
        <v>0</v>
      </c>
      <c r="V33" s="2">
        <v>0</v>
      </c>
      <c r="W33" s="2">
        <v>0</v>
      </c>
      <c r="X33" s="2">
        <v>139</v>
      </c>
    </row>
    <row r="34" spans="2:24" ht="13.5" customHeight="1" x14ac:dyDescent="0.15">
      <c r="B34" s="19"/>
      <c r="C34" s="27">
        <v>43709</v>
      </c>
      <c r="D34" s="22"/>
      <c r="E34" s="2">
        <v>702</v>
      </c>
      <c r="F34" s="2">
        <v>751</v>
      </c>
      <c r="G34" s="2">
        <v>810</v>
      </c>
      <c r="H34" s="2">
        <v>745</v>
      </c>
      <c r="I34" s="2">
        <v>31682</v>
      </c>
      <c r="J34" s="2">
        <v>610</v>
      </c>
      <c r="K34" s="2">
        <v>683</v>
      </c>
      <c r="L34" s="2">
        <v>691</v>
      </c>
      <c r="M34" s="2">
        <v>676</v>
      </c>
      <c r="N34" s="2">
        <v>69989</v>
      </c>
      <c r="O34" s="2">
        <v>793</v>
      </c>
      <c r="P34" s="2">
        <v>869</v>
      </c>
      <c r="Q34" s="2">
        <v>918</v>
      </c>
      <c r="R34" s="2">
        <v>867</v>
      </c>
      <c r="S34" s="2">
        <v>70800</v>
      </c>
      <c r="T34" s="2">
        <v>918</v>
      </c>
      <c r="U34" s="2">
        <v>918</v>
      </c>
      <c r="V34" s="2">
        <v>918</v>
      </c>
      <c r="W34" s="2">
        <v>918</v>
      </c>
      <c r="X34" s="2">
        <v>3240</v>
      </c>
    </row>
    <row r="35" spans="2:24" ht="13.5" customHeight="1" x14ac:dyDescent="0.15">
      <c r="B35" s="19"/>
      <c r="C35" s="27">
        <v>43739</v>
      </c>
      <c r="D35" s="22"/>
      <c r="E35" s="2">
        <v>702</v>
      </c>
      <c r="F35" s="2">
        <v>751</v>
      </c>
      <c r="G35" s="2">
        <v>770</v>
      </c>
      <c r="H35" s="2">
        <v>743</v>
      </c>
      <c r="I35" s="2">
        <v>37698</v>
      </c>
      <c r="J35" s="2">
        <v>594</v>
      </c>
      <c r="K35" s="2">
        <v>660</v>
      </c>
      <c r="L35" s="2">
        <v>687</v>
      </c>
      <c r="M35" s="2">
        <v>645</v>
      </c>
      <c r="N35" s="2">
        <v>86848</v>
      </c>
      <c r="O35" s="2">
        <v>671</v>
      </c>
      <c r="P35" s="2">
        <v>829</v>
      </c>
      <c r="Q35" s="2">
        <v>856</v>
      </c>
      <c r="R35" s="2">
        <v>800</v>
      </c>
      <c r="S35" s="2">
        <v>76969</v>
      </c>
      <c r="T35" s="2">
        <v>0</v>
      </c>
      <c r="U35" s="2">
        <v>0</v>
      </c>
      <c r="V35" s="2">
        <v>0</v>
      </c>
      <c r="W35" s="2">
        <v>0</v>
      </c>
      <c r="X35" s="2">
        <v>600</v>
      </c>
    </row>
    <row r="36" spans="2:24" ht="13.5" customHeight="1" x14ac:dyDescent="0.15">
      <c r="B36" s="19"/>
      <c r="C36" s="27">
        <v>43770</v>
      </c>
      <c r="D36" s="22"/>
      <c r="E36" s="2">
        <v>702</v>
      </c>
      <c r="F36" s="2">
        <v>770</v>
      </c>
      <c r="G36" s="2">
        <v>770</v>
      </c>
      <c r="H36" s="2">
        <v>752</v>
      </c>
      <c r="I36" s="2">
        <v>34023</v>
      </c>
      <c r="J36" s="2">
        <v>616</v>
      </c>
      <c r="K36" s="2">
        <v>669</v>
      </c>
      <c r="L36" s="2">
        <v>691</v>
      </c>
      <c r="M36" s="2">
        <v>667</v>
      </c>
      <c r="N36" s="2">
        <v>69960</v>
      </c>
      <c r="O36" s="2">
        <v>826</v>
      </c>
      <c r="P36" s="2">
        <v>860</v>
      </c>
      <c r="Q36" s="2">
        <v>882</v>
      </c>
      <c r="R36" s="2">
        <v>856</v>
      </c>
      <c r="S36" s="2">
        <v>61312</v>
      </c>
      <c r="T36" s="2">
        <v>0</v>
      </c>
      <c r="U36" s="2">
        <v>0</v>
      </c>
      <c r="V36" s="2">
        <v>0</v>
      </c>
      <c r="W36" s="2">
        <v>0</v>
      </c>
      <c r="X36" s="2">
        <v>610</v>
      </c>
    </row>
    <row r="37" spans="2:24" ht="13.5" customHeight="1" x14ac:dyDescent="0.15">
      <c r="B37" s="25"/>
      <c r="C37" s="21">
        <v>43800</v>
      </c>
      <c r="D37" s="16"/>
      <c r="E37" s="1">
        <v>702</v>
      </c>
      <c r="F37" s="1">
        <v>767</v>
      </c>
      <c r="G37" s="1">
        <v>772</v>
      </c>
      <c r="H37" s="1">
        <v>741</v>
      </c>
      <c r="I37" s="1">
        <v>24550</v>
      </c>
      <c r="J37" s="1">
        <v>616</v>
      </c>
      <c r="K37" s="1">
        <v>665</v>
      </c>
      <c r="L37" s="1">
        <v>691</v>
      </c>
      <c r="M37" s="1">
        <v>664</v>
      </c>
      <c r="N37" s="1">
        <v>70758</v>
      </c>
      <c r="O37" s="1">
        <v>842</v>
      </c>
      <c r="P37" s="1">
        <v>851</v>
      </c>
      <c r="Q37" s="1">
        <v>874</v>
      </c>
      <c r="R37" s="1">
        <v>855</v>
      </c>
      <c r="S37" s="1">
        <v>54780</v>
      </c>
      <c r="T37" s="1">
        <v>0</v>
      </c>
      <c r="U37" s="1">
        <v>0</v>
      </c>
      <c r="V37" s="1">
        <v>0</v>
      </c>
      <c r="W37" s="1">
        <v>0</v>
      </c>
      <c r="X37" s="1">
        <v>663</v>
      </c>
    </row>
    <row r="38" spans="2:24" ht="4.5" customHeight="1" x14ac:dyDescent="0.15">
      <c r="B38" s="29"/>
    </row>
    <row r="39" spans="2:24" x14ac:dyDescent="0.15">
      <c r="B39" s="31" t="s">
        <v>5</v>
      </c>
      <c r="C39" s="6" t="s">
        <v>20</v>
      </c>
    </row>
    <row r="40" spans="2:24" x14ac:dyDescent="0.15">
      <c r="B40" s="29" t="s">
        <v>6</v>
      </c>
      <c r="C40" s="6" t="s">
        <v>7</v>
      </c>
    </row>
    <row r="41" spans="2:24" x14ac:dyDescent="0.15">
      <c r="B41" s="29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50" orientation="landscape" useFirstPageNumber="1" r:id="rId1"/>
  <headerFooter alignWithMargins="0">
    <oddFooter>&amp;C-45-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>
      <c r="B1" s="39"/>
      <c r="C1" s="39"/>
      <c r="D1" s="39"/>
    </row>
    <row r="2" spans="2:24" ht="12" customHeight="1" x14ac:dyDescent="0.15">
      <c r="B2" s="39"/>
      <c r="C2" s="39"/>
      <c r="D2" s="39"/>
    </row>
    <row r="3" spans="2:24" ht="12" customHeight="1" x14ac:dyDescent="0.15">
      <c r="B3" s="6" t="s">
        <v>96</v>
      </c>
    </row>
    <row r="4" spans="2:24" ht="12" customHeight="1" x14ac:dyDescent="0.15">
      <c r="X4" s="31" t="s">
        <v>3</v>
      </c>
    </row>
    <row r="5" spans="2:24" ht="5.0999999999999996" customHeight="1" x14ac:dyDescent="0.15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33"/>
      <c r="C6" s="43" t="s">
        <v>22</v>
      </c>
      <c r="D6" s="18"/>
      <c r="E6" s="28" t="s">
        <v>64</v>
      </c>
      <c r="F6" s="8"/>
      <c r="G6" s="8"/>
      <c r="H6" s="8"/>
      <c r="I6" s="30"/>
      <c r="J6" s="28" t="s">
        <v>65</v>
      </c>
      <c r="K6" s="8"/>
      <c r="L6" s="8"/>
      <c r="M6" s="8"/>
      <c r="N6" s="30"/>
      <c r="O6" s="28" t="s">
        <v>70</v>
      </c>
      <c r="P6" s="8"/>
      <c r="Q6" s="8"/>
      <c r="R6" s="8"/>
      <c r="S6" s="30"/>
      <c r="T6" s="28" t="s">
        <v>66</v>
      </c>
      <c r="U6" s="8"/>
      <c r="V6" s="8"/>
      <c r="W6" s="8"/>
      <c r="X6" s="30"/>
    </row>
    <row r="7" spans="2:24" ht="13.5" customHeight="1" x14ac:dyDescent="0.15">
      <c r="B7" s="20" t="s">
        <v>23</v>
      </c>
      <c r="C7" s="15"/>
      <c r="D7" s="18"/>
      <c r="E7" s="11" t="s">
        <v>84</v>
      </c>
      <c r="F7" s="3" t="s">
        <v>85</v>
      </c>
      <c r="G7" s="9" t="s">
        <v>86</v>
      </c>
      <c r="H7" s="3" t="s">
        <v>81</v>
      </c>
      <c r="I7" s="3" t="s">
        <v>87</v>
      </c>
      <c r="J7" s="11" t="s">
        <v>84</v>
      </c>
      <c r="K7" s="3" t="s">
        <v>85</v>
      </c>
      <c r="L7" s="9" t="s">
        <v>86</v>
      </c>
      <c r="M7" s="3" t="s">
        <v>81</v>
      </c>
      <c r="N7" s="3" t="s">
        <v>87</v>
      </c>
      <c r="O7" s="11" t="s">
        <v>84</v>
      </c>
      <c r="P7" s="3" t="s">
        <v>85</v>
      </c>
      <c r="Q7" s="9" t="s">
        <v>86</v>
      </c>
      <c r="R7" s="3" t="s">
        <v>81</v>
      </c>
      <c r="S7" s="3" t="s">
        <v>87</v>
      </c>
      <c r="T7" s="11" t="s">
        <v>84</v>
      </c>
      <c r="U7" s="3" t="s">
        <v>85</v>
      </c>
      <c r="V7" s="9" t="s">
        <v>86</v>
      </c>
      <c r="W7" s="3" t="s">
        <v>81</v>
      </c>
      <c r="X7" s="3" t="s">
        <v>87</v>
      </c>
    </row>
    <row r="8" spans="2:24" ht="13.5" customHeight="1" x14ac:dyDescent="0.15">
      <c r="B8" s="17"/>
      <c r="C8" s="5"/>
      <c r="D8" s="24"/>
      <c r="E8" s="10" t="s">
        <v>97</v>
      </c>
      <c r="F8" s="4" t="s">
        <v>80</v>
      </c>
      <c r="G8" s="12" t="s">
        <v>97</v>
      </c>
      <c r="H8" s="4" t="s">
        <v>82</v>
      </c>
      <c r="I8" s="4" t="s">
        <v>85</v>
      </c>
      <c r="J8" s="10" t="s">
        <v>97</v>
      </c>
      <c r="K8" s="4" t="s">
        <v>80</v>
      </c>
      <c r="L8" s="12" t="s">
        <v>97</v>
      </c>
      <c r="M8" s="4" t="s">
        <v>82</v>
      </c>
      <c r="N8" s="4" t="s">
        <v>85</v>
      </c>
      <c r="O8" s="10" t="s">
        <v>97</v>
      </c>
      <c r="P8" s="4" t="s">
        <v>80</v>
      </c>
      <c r="Q8" s="12" t="s">
        <v>97</v>
      </c>
      <c r="R8" s="4" t="s">
        <v>82</v>
      </c>
      <c r="S8" s="4" t="s">
        <v>85</v>
      </c>
      <c r="T8" s="10" t="s">
        <v>97</v>
      </c>
      <c r="U8" s="4" t="s">
        <v>80</v>
      </c>
      <c r="V8" s="12" t="s">
        <v>97</v>
      </c>
      <c r="W8" s="4" t="s">
        <v>82</v>
      </c>
      <c r="X8" s="4" t="s">
        <v>85</v>
      </c>
    </row>
    <row r="9" spans="2:24" ht="13.5" customHeight="1" x14ac:dyDescent="0.15">
      <c r="B9" s="19" t="s">
        <v>83</v>
      </c>
      <c r="C9" s="27">
        <v>43435</v>
      </c>
      <c r="D9" s="22" t="s">
        <v>0</v>
      </c>
      <c r="E9" s="2">
        <v>562</v>
      </c>
      <c r="F9" s="2">
        <v>648</v>
      </c>
      <c r="G9" s="2">
        <v>691</v>
      </c>
      <c r="H9" s="2">
        <v>632</v>
      </c>
      <c r="I9" s="2">
        <v>48435</v>
      </c>
      <c r="J9" s="2">
        <v>508</v>
      </c>
      <c r="K9" s="2">
        <v>535</v>
      </c>
      <c r="L9" s="2">
        <v>610</v>
      </c>
      <c r="M9" s="2">
        <v>549</v>
      </c>
      <c r="N9" s="2">
        <v>30336</v>
      </c>
      <c r="O9" s="2">
        <v>0</v>
      </c>
      <c r="P9" s="2">
        <v>0</v>
      </c>
      <c r="Q9" s="2">
        <v>0</v>
      </c>
      <c r="R9" s="2">
        <v>0</v>
      </c>
      <c r="S9" s="2">
        <v>593</v>
      </c>
      <c r="T9" s="2">
        <v>637</v>
      </c>
      <c r="U9" s="2">
        <v>644</v>
      </c>
      <c r="V9" s="2">
        <v>670</v>
      </c>
      <c r="W9" s="2">
        <v>648</v>
      </c>
      <c r="X9" s="2">
        <v>5880</v>
      </c>
    </row>
    <row r="10" spans="2:24" ht="13.5" customHeight="1" x14ac:dyDescent="0.15">
      <c r="B10" s="19" t="s">
        <v>88</v>
      </c>
      <c r="C10" s="27">
        <v>43466</v>
      </c>
      <c r="D10" s="22" t="s">
        <v>0</v>
      </c>
      <c r="E10" s="2">
        <v>524</v>
      </c>
      <c r="F10" s="2">
        <v>562</v>
      </c>
      <c r="G10" s="2">
        <v>572</v>
      </c>
      <c r="H10" s="2">
        <v>555</v>
      </c>
      <c r="I10" s="2">
        <v>13541</v>
      </c>
      <c r="J10" s="2">
        <v>508</v>
      </c>
      <c r="K10" s="2">
        <v>508</v>
      </c>
      <c r="L10" s="2">
        <v>508</v>
      </c>
      <c r="M10" s="2">
        <v>508</v>
      </c>
      <c r="N10" s="2">
        <v>13972</v>
      </c>
      <c r="O10" s="2">
        <v>724</v>
      </c>
      <c r="P10" s="2">
        <v>724</v>
      </c>
      <c r="Q10" s="2">
        <v>728</v>
      </c>
      <c r="R10" s="2">
        <v>725</v>
      </c>
      <c r="S10" s="2">
        <v>4595</v>
      </c>
      <c r="T10" s="2">
        <v>618</v>
      </c>
      <c r="U10" s="2">
        <v>626</v>
      </c>
      <c r="V10" s="2">
        <v>638</v>
      </c>
      <c r="W10" s="2">
        <v>627</v>
      </c>
      <c r="X10" s="2">
        <v>8283</v>
      </c>
    </row>
    <row r="11" spans="2:24" ht="13.5" customHeight="1" x14ac:dyDescent="0.15">
      <c r="B11" s="19"/>
      <c r="C11" s="27">
        <v>43497</v>
      </c>
      <c r="D11" s="22"/>
      <c r="E11" s="2">
        <v>518</v>
      </c>
      <c r="F11" s="2">
        <v>562</v>
      </c>
      <c r="G11" s="2">
        <v>572</v>
      </c>
      <c r="H11" s="2">
        <v>554</v>
      </c>
      <c r="I11" s="2">
        <v>16451</v>
      </c>
      <c r="J11" s="2">
        <v>508</v>
      </c>
      <c r="K11" s="2">
        <v>594</v>
      </c>
      <c r="L11" s="2">
        <v>594</v>
      </c>
      <c r="M11" s="2">
        <v>563</v>
      </c>
      <c r="N11" s="2">
        <v>14194</v>
      </c>
      <c r="O11" s="2">
        <v>670</v>
      </c>
      <c r="P11" s="2">
        <v>724</v>
      </c>
      <c r="Q11" s="2">
        <v>823</v>
      </c>
      <c r="R11" s="2">
        <v>715</v>
      </c>
      <c r="S11" s="2">
        <v>1476</v>
      </c>
      <c r="T11" s="2">
        <v>572</v>
      </c>
      <c r="U11" s="2">
        <v>572</v>
      </c>
      <c r="V11" s="2">
        <v>623</v>
      </c>
      <c r="W11" s="2">
        <v>586</v>
      </c>
      <c r="X11" s="2">
        <v>11650</v>
      </c>
    </row>
    <row r="12" spans="2:24" ht="13.5" customHeight="1" x14ac:dyDescent="0.15">
      <c r="B12" s="19"/>
      <c r="C12" s="27">
        <v>43525</v>
      </c>
      <c r="D12" s="22"/>
      <c r="E12" s="2">
        <v>510</v>
      </c>
      <c r="F12" s="2">
        <v>538</v>
      </c>
      <c r="G12" s="2">
        <v>567</v>
      </c>
      <c r="H12" s="2">
        <v>535</v>
      </c>
      <c r="I12" s="2">
        <v>37444</v>
      </c>
      <c r="J12" s="2">
        <v>496</v>
      </c>
      <c r="K12" s="2">
        <v>594</v>
      </c>
      <c r="L12" s="2">
        <v>638</v>
      </c>
      <c r="M12" s="2">
        <v>585</v>
      </c>
      <c r="N12" s="2">
        <v>17745</v>
      </c>
      <c r="O12" s="2">
        <v>713</v>
      </c>
      <c r="P12" s="2">
        <v>723</v>
      </c>
      <c r="Q12" s="2">
        <v>724</v>
      </c>
      <c r="R12" s="2">
        <v>723</v>
      </c>
      <c r="S12" s="2">
        <v>3429</v>
      </c>
      <c r="T12" s="2">
        <v>583</v>
      </c>
      <c r="U12" s="2">
        <v>616</v>
      </c>
      <c r="V12" s="2">
        <v>645</v>
      </c>
      <c r="W12" s="2">
        <v>611</v>
      </c>
      <c r="X12" s="2">
        <v>8828</v>
      </c>
    </row>
    <row r="13" spans="2:24" ht="13.5" customHeight="1" x14ac:dyDescent="0.15">
      <c r="B13" s="19"/>
      <c r="C13" s="27">
        <v>43556</v>
      </c>
      <c r="D13" s="22"/>
      <c r="E13" s="2">
        <v>508</v>
      </c>
      <c r="F13" s="2">
        <v>511</v>
      </c>
      <c r="G13" s="2">
        <v>562</v>
      </c>
      <c r="H13" s="2">
        <v>519</v>
      </c>
      <c r="I13" s="2">
        <v>43523</v>
      </c>
      <c r="J13" s="2">
        <v>500</v>
      </c>
      <c r="K13" s="2">
        <v>524</v>
      </c>
      <c r="L13" s="2">
        <v>594</v>
      </c>
      <c r="M13" s="2">
        <v>544</v>
      </c>
      <c r="N13" s="2">
        <v>13163</v>
      </c>
      <c r="O13" s="2">
        <v>734</v>
      </c>
      <c r="P13" s="2">
        <v>734</v>
      </c>
      <c r="Q13" s="2">
        <v>805</v>
      </c>
      <c r="R13" s="2">
        <v>744</v>
      </c>
      <c r="S13" s="2">
        <v>1535</v>
      </c>
      <c r="T13" s="2">
        <v>613</v>
      </c>
      <c r="U13" s="2">
        <v>621</v>
      </c>
      <c r="V13" s="2">
        <v>645</v>
      </c>
      <c r="W13" s="2">
        <v>623</v>
      </c>
      <c r="X13" s="2">
        <v>10076</v>
      </c>
    </row>
    <row r="14" spans="2:24" ht="13.5" customHeight="1" x14ac:dyDescent="0.15">
      <c r="B14" s="19" t="s">
        <v>131</v>
      </c>
      <c r="C14" s="27">
        <v>43586</v>
      </c>
      <c r="D14" s="22" t="s">
        <v>0</v>
      </c>
      <c r="E14" s="2">
        <v>524</v>
      </c>
      <c r="F14" s="2">
        <v>549</v>
      </c>
      <c r="G14" s="2">
        <v>567</v>
      </c>
      <c r="H14" s="2">
        <v>546</v>
      </c>
      <c r="I14" s="2">
        <v>29918</v>
      </c>
      <c r="J14" s="2">
        <v>605</v>
      </c>
      <c r="K14" s="2">
        <v>605</v>
      </c>
      <c r="L14" s="2">
        <v>610</v>
      </c>
      <c r="M14" s="2">
        <v>606</v>
      </c>
      <c r="N14" s="2">
        <v>11554</v>
      </c>
      <c r="O14" s="2">
        <v>734</v>
      </c>
      <c r="P14" s="2">
        <v>756</v>
      </c>
      <c r="Q14" s="2">
        <v>756</v>
      </c>
      <c r="R14" s="2">
        <v>754</v>
      </c>
      <c r="S14" s="2">
        <v>2108</v>
      </c>
      <c r="T14" s="2">
        <v>616</v>
      </c>
      <c r="U14" s="2">
        <v>635</v>
      </c>
      <c r="V14" s="2">
        <v>670</v>
      </c>
      <c r="W14" s="2">
        <v>635</v>
      </c>
      <c r="X14" s="2">
        <v>5978</v>
      </c>
    </row>
    <row r="15" spans="2:24" ht="13.5" customHeight="1" x14ac:dyDescent="0.15">
      <c r="B15" s="19"/>
      <c r="C15" s="27">
        <v>43617</v>
      </c>
      <c r="D15" s="22"/>
      <c r="E15" s="2">
        <v>686</v>
      </c>
      <c r="F15" s="2">
        <v>691</v>
      </c>
      <c r="G15" s="2">
        <v>691</v>
      </c>
      <c r="H15" s="2">
        <v>690</v>
      </c>
      <c r="I15" s="2">
        <v>17418</v>
      </c>
      <c r="J15" s="2">
        <v>0</v>
      </c>
      <c r="K15" s="2">
        <v>0</v>
      </c>
      <c r="L15" s="2">
        <v>0</v>
      </c>
      <c r="M15" s="2">
        <v>0</v>
      </c>
      <c r="N15" s="2">
        <v>75</v>
      </c>
      <c r="O15" s="2">
        <v>0</v>
      </c>
      <c r="P15" s="2">
        <v>0</v>
      </c>
      <c r="Q15" s="2">
        <v>0</v>
      </c>
      <c r="R15" s="2">
        <v>0</v>
      </c>
      <c r="S15" s="2">
        <v>801</v>
      </c>
      <c r="T15" s="2">
        <v>615</v>
      </c>
      <c r="U15" s="2">
        <v>626</v>
      </c>
      <c r="V15" s="2">
        <v>670</v>
      </c>
      <c r="W15" s="2">
        <v>632</v>
      </c>
      <c r="X15" s="2">
        <v>3106</v>
      </c>
    </row>
    <row r="16" spans="2:24" ht="13.5" customHeight="1" x14ac:dyDescent="0.15">
      <c r="B16" s="19"/>
      <c r="C16" s="27">
        <v>43647</v>
      </c>
      <c r="D16" s="22"/>
      <c r="E16" s="2">
        <v>687</v>
      </c>
      <c r="F16" s="2">
        <v>691</v>
      </c>
      <c r="G16" s="2">
        <v>691</v>
      </c>
      <c r="H16" s="2">
        <v>690</v>
      </c>
      <c r="I16" s="2">
        <v>10789</v>
      </c>
      <c r="J16" s="2">
        <v>0</v>
      </c>
      <c r="K16" s="2">
        <v>0</v>
      </c>
      <c r="L16" s="2">
        <v>0</v>
      </c>
      <c r="M16" s="2">
        <v>0</v>
      </c>
      <c r="N16" s="2">
        <v>43</v>
      </c>
      <c r="O16" s="2">
        <v>0</v>
      </c>
      <c r="P16" s="2">
        <v>0</v>
      </c>
      <c r="Q16" s="2">
        <v>0</v>
      </c>
      <c r="R16" s="2">
        <v>0</v>
      </c>
      <c r="S16" s="2">
        <v>928</v>
      </c>
      <c r="T16" s="2">
        <v>612</v>
      </c>
      <c r="U16" s="2">
        <v>630</v>
      </c>
      <c r="V16" s="2">
        <v>646</v>
      </c>
      <c r="W16" s="2">
        <v>630</v>
      </c>
      <c r="X16" s="2">
        <v>3108</v>
      </c>
    </row>
    <row r="17" spans="2:24" ht="13.5" customHeight="1" x14ac:dyDescent="0.15">
      <c r="B17" s="19"/>
      <c r="C17" s="27">
        <v>43678</v>
      </c>
      <c r="D17" s="22"/>
      <c r="E17" s="2">
        <v>648</v>
      </c>
      <c r="F17" s="2">
        <v>681</v>
      </c>
      <c r="G17" s="2">
        <v>691</v>
      </c>
      <c r="H17" s="2">
        <v>677</v>
      </c>
      <c r="I17" s="2">
        <v>3833</v>
      </c>
      <c r="J17" s="2">
        <v>0</v>
      </c>
      <c r="K17" s="2">
        <v>0</v>
      </c>
      <c r="L17" s="2">
        <v>0</v>
      </c>
      <c r="M17" s="2">
        <v>0</v>
      </c>
      <c r="N17" s="2">
        <v>854</v>
      </c>
      <c r="O17" s="2">
        <v>756</v>
      </c>
      <c r="P17" s="2">
        <v>756</v>
      </c>
      <c r="Q17" s="2">
        <v>756</v>
      </c>
      <c r="R17" s="2">
        <v>756</v>
      </c>
      <c r="S17" s="2">
        <v>1845</v>
      </c>
      <c r="T17" s="2">
        <v>591</v>
      </c>
      <c r="U17" s="2">
        <v>630</v>
      </c>
      <c r="V17" s="2">
        <v>654</v>
      </c>
      <c r="W17" s="2">
        <v>627</v>
      </c>
      <c r="X17" s="2">
        <v>4048</v>
      </c>
    </row>
    <row r="18" spans="2:24" ht="13.5" customHeight="1" x14ac:dyDescent="0.15">
      <c r="B18" s="19"/>
      <c r="C18" s="27">
        <v>43709</v>
      </c>
      <c r="D18" s="22"/>
      <c r="E18" s="2">
        <v>518</v>
      </c>
      <c r="F18" s="2">
        <v>549</v>
      </c>
      <c r="G18" s="2">
        <v>567</v>
      </c>
      <c r="H18" s="2">
        <v>546</v>
      </c>
      <c r="I18" s="2">
        <v>27301</v>
      </c>
      <c r="J18" s="2">
        <v>497</v>
      </c>
      <c r="K18" s="2">
        <v>540</v>
      </c>
      <c r="L18" s="2">
        <v>610</v>
      </c>
      <c r="M18" s="2">
        <v>553</v>
      </c>
      <c r="N18" s="2">
        <v>12907</v>
      </c>
      <c r="O18" s="2">
        <v>753</v>
      </c>
      <c r="P18" s="2">
        <v>753</v>
      </c>
      <c r="Q18" s="2">
        <v>756</v>
      </c>
      <c r="R18" s="2">
        <v>754</v>
      </c>
      <c r="S18" s="2">
        <v>3046</v>
      </c>
      <c r="T18" s="2">
        <v>495</v>
      </c>
      <c r="U18" s="2">
        <v>524</v>
      </c>
      <c r="V18" s="2">
        <v>559</v>
      </c>
      <c r="W18" s="2">
        <v>521</v>
      </c>
      <c r="X18" s="2">
        <v>21144</v>
      </c>
    </row>
    <row r="19" spans="2:24" ht="13.5" customHeight="1" x14ac:dyDescent="0.15">
      <c r="B19" s="19"/>
      <c r="C19" s="27">
        <v>43739</v>
      </c>
      <c r="D19" s="22"/>
      <c r="E19" s="2">
        <v>521</v>
      </c>
      <c r="F19" s="2">
        <v>542</v>
      </c>
      <c r="G19" s="2">
        <v>562</v>
      </c>
      <c r="H19" s="2">
        <v>545</v>
      </c>
      <c r="I19" s="2">
        <v>38237</v>
      </c>
      <c r="J19" s="2">
        <v>526</v>
      </c>
      <c r="K19" s="2">
        <v>594</v>
      </c>
      <c r="L19" s="2">
        <v>605</v>
      </c>
      <c r="M19" s="2">
        <v>591</v>
      </c>
      <c r="N19" s="2">
        <v>23216</v>
      </c>
      <c r="O19" s="2">
        <v>0</v>
      </c>
      <c r="P19" s="2">
        <v>0</v>
      </c>
      <c r="Q19" s="2">
        <v>0</v>
      </c>
      <c r="R19" s="2">
        <v>0</v>
      </c>
      <c r="S19" s="2">
        <v>259</v>
      </c>
      <c r="T19" s="2">
        <v>488</v>
      </c>
      <c r="U19" s="2">
        <v>502</v>
      </c>
      <c r="V19" s="2">
        <v>543</v>
      </c>
      <c r="W19" s="2">
        <v>515</v>
      </c>
      <c r="X19" s="2">
        <v>28188</v>
      </c>
    </row>
    <row r="20" spans="2:24" ht="13.5" customHeight="1" x14ac:dyDescent="0.15">
      <c r="B20" s="19"/>
      <c r="C20" s="27">
        <v>43770</v>
      </c>
      <c r="D20" s="22"/>
      <c r="E20" s="2">
        <v>537</v>
      </c>
      <c r="F20" s="2">
        <v>572</v>
      </c>
      <c r="G20" s="2">
        <v>691</v>
      </c>
      <c r="H20" s="2">
        <v>610</v>
      </c>
      <c r="I20" s="2">
        <v>59611</v>
      </c>
      <c r="J20" s="2">
        <v>511</v>
      </c>
      <c r="K20" s="2">
        <v>610</v>
      </c>
      <c r="L20" s="2">
        <v>610</v>
      </c>
      <c r="M20" s="2">
        <v>580</v>
      </c>
      <c r="N20" s="2">
        <v>22021</v>
      </c>
      <c r="O20" s="2">
        <v>0</v>
      </c>
      <c r="P20" s="2">
        <v>0</v>
      </c>
      <c r="Q20" s="2">
        <v>0</v>
      </c>
      <c r="R20" s="2">
        <v>0</v>
      </c>
      <c r="S20" s="2">
        <v>343</v>
      </c>
      <c r="T20" s="2">
        <v>475</v>
      </c>
      <c r="U20" s="2">
        <v>495</v>
      </c>
      <c r="V20" s="2">
        <v>570</v>
      </c>
      <c r="W20" s="2">
        <v>517</v>
      </c>
      <c r="X20" s="2">
        <v>15910</v>
      </c>
    </row>
    <row r="21" spans="2:24" ht="13.5" customHeight="1" x14ac:dyDescent="0.15">
      <c r="B21" s="25"/>
      <c r="C21" s="21">
        <v>43800</v>
      </c>
      <c r="D21" s="16"/>
      <c r="E21" s="1">
        <v>545</v>
      </c>
      <c r="F21" s="1">
        <v>567</v>
      </c>
      <c r="G21" s="1">
        <v>687</v>
      </c>
      <c r="H21" s="1">
        <v>585</v>
      </c>
      <c r="I21" s="1">
        <v>46016</v>
      </c>
      <c r="J21" s="1">
        <v>518</v>
      </c>
      <c r="K21" s="1">
        <v>526</v>
      </c>
      <c r="L21" s="1">
        <v>616</v>
      </c>
      <c r="M21" s="1">
        <v>548</v>
      </c>
      <c r="N21" s="1">
        <v>23251</v>
      </c>
      <c r="O21" s="1">
        <v>0</v>
      </c>
      <c r="P21" s="1">
        <v>0</v>
      </c>
      <c r="Q21" s="1">
        <v>0</v>
      </c>
      <c r="R21" s="1">
        <v>0</v>
      </c>
      <c r="S21" s="1">
        <v>960</v>
      </c>
      <c r="T21" s="1">
        <v>524</v>
      </c>
      <c r="U21" s="1">
        <v>537</v>
      </c>
      <c r="V21" s="1">
        <v>578</v>
      </c>
      <c r="W21" s="1">
        <v>544</v>
      </c>
      <c r="X21" s="1">
        <v>18373</v>
      </c>
    </row>
    <row r="22" spans="2:24" x14ac:dyDescent="0.15">
      <c r="B22" s="33"/>
      <c r="C22" s="43" t="s">
        <v>22</v>
      </c>
      <c r="D22" s="18"/>
      <c r="E22" s="28" t="s">
        <v>67</v>
      </c>
      <c r="F22" s="8"/>
      <c r="G22" s="8"/>
      <c r="H22" s="8"/>
      <c r="I22" s="30"/>
      <c r="J22" s="28" t="s">
        <v>68</v>
      </c>
      <c r="K22" s="8"/>
      <c r="L22" s="8"/>
      <c r="M22" s="8"/>
      <c r="N22" s="30"/>
      <c r="O22" s="68"/>
      <c r="P22" s="8"/>
      <c r="Q22" s="8"/>
      <c r="R22" s="8"/>
      <c r="S22" s="8"/>
      <c r="T22" s="64"/>
      <c r="U22" s="8"/>
      <c r="V22" s="8"/>
      <c r="W22" s="8"/>
      <c r="X22" s="8"/>
    </row>
    <row r="23" spans="2:24" ht="13.5" customHeight="1" x14ac:dyDescent="0.15">
      <c r="B23" s="20" t="s">
        <v>23</v>
      </c>
      <c r="C23" s="15"/>
      <c r="D23" s="18"/>
      <c r="E23" s="11" t="s">
        <v>84</v>
      </c>
      <c r="F23" s="3" t="s">
        <v>85</v>
      </c>
      <c r="G23" s="9" t="s">
        <v>86</v>
      </c>
      <c r="H23" s="3" t="s">
        <v>81</v>
      </c>
      <c r="I23" s="3" t="s">
        <v>87</v>
      </c>
      <c r="J23" s="11" t="s">
        <v>84</v>
      </c>
      <c r="K23" s="3" t="s">
        <v>85</v>
      </c>
      <c r="L23" s="9" t="s">
        <v>86</v>
      </c>
      <c r="M23" s="3" t="s">
        <v>81</v>
      </c>
      <c r="N23" s="3" t="s">
        <v>87</v>
      </c>
      <c r="O23" s="46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17"/>
      <c r="C24" s="5"/>
      <c r="D24" s="24"/>
      <c r="E24" s="10" t="s">
        <v>97</v>
      </c>
      <c r="F24" s="4" t="s">
        <v>80</v>
      </c>
      <c r="G24" s="12" t="s">
        <v>97</v>
      </c>
      <c r="H24" s="4" t="s">
        <v>82</v>
      </c>
      <c r="I24" s="4" t="s">
        <v>85</v>
      </c>
      <c r="J24" s="10" t="s">
        <v>97</v>
      </c>
      <c r="K24" s="4" t="s">
        <v>80</v>
      </c>
      <c r="L24" s="12" t="s">
        <v>97</v>
      </c>
      <c r="M24" s="4" t="s">
        <v>82</v>
      </c>
      <c r="N24" s="4" t="s">
        <v>85</v>
      </c>
      <c r="O24" s="46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9" t="s">
        <v>83</v>
      </c>
      <c r="C25" s="27">
        <v>43435</v>
      </c>
      <c r="D25" s="22" t="s">
        <v>0</v>
      </c>
      <c r="E25" s="2">
        <v>605</v>
      </c>
      <c r="F25" s="2">
        <v>613</v>
      </c>
      <c r="G25" s="2">
        <v>648</v>
      </c>
      <c r="H25" s="2">
        <v>616</v>
      </c>
      <c r="I25" s="2">
        <v>53173</v>
      </c>
      <c r="J25" s="2">
        <v>643</v>
      </c>
      <c r="K25" s="2">
        <v>691</v>
      </c>
      <c r="L25" s="2">
        <v>781</v>
      </c>
      <c r="M25" s="2">
        <v>706</v>
      </c>
      <c r="N25" s="2">
        <v>2640</v>
      </c>
      <c r="O25" s="44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9" t="s">
        <v>88</v>
      </c>
      <c r="C26" s="27">
        <v>43466</v>
      </c>
      <c r="D26" s="22" t="s">
        <v>0</v>
      </c>
      <c r="E26" s="2">
        <v>610</v>
      </c>
      <c r="F26" s="2">
        <v>616</v>
      </c>
      <c r="G26" s="2">
        <v>626</v>
      </c>
      <c r="H26" s="2">
        <v>615</v>
      </c>
      <c r="I26" s="2">
        <v>40536</v>
      </c>
      <c r="J26" s="2">
        <v>648</v>
      </c>
      <c r="K26" s="2">
        <v>670</v>
      </c>
      <c r="L26" s="2">
        <v>770</v>
      </c>
      <c r="M26" s="2">
        <v>698</v>
      </c>
      <c r="N26" s="2">
        <v>1380</v>
      </c>
      <c r="O26" s="44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9"/>
      <c r="C27" s="27">
        <v>43497</v>
      </c>
      <c r="D27" s="22"/>
      <c r="E27" s="2">
        <v>605</v>
      </c>
      <c r="F27" s="2">
        <v>606</v>
      </c>
      <c r="G27" s="2">
        <v>621</v>
      </c>
      <c r="H27" s="2">
        <v>608</v>
      </c>
      <c r="I27" s="2">
        <v>39901</v>
      </c>
      <c r="J27" s="2">
        <v>632</v>
      </c>
      <c r="K27" s="2">
        <v>712</v>
      </c>
      <c r="L27" s="2">
        <v>775</v>
      </c>
      <c r="M27" s="2">
        <v>713</v>
      </c>
      <c r="N27" s="2">
        <v>1305</v>
      </c>
      <c r="O27" s="44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9"/>
      <c r="C28" s="27">
        <v>43525</v>
      </c>
      <c r="D28" s="22"/>
      <c r="E28" s="2">
        <v>599</v>
      </c>
      <c r="F28" s="2">
        <v>600</v>
      </c>
      <c r="G28" s="2">
        <v>616</v>
      </c>
      <c r="H28" s="2">
        <v>603</v>
      </c>
      <c r="I28" s="2">
        <v>89674</v>
      </c>
      <c r="J28" s="2">
        <v>626</v>
      </c>
      <c r="K28" s="2">
        <v>723</v>
      </c>
      <c r="L28" s="2">
        <v>793</v>
      </c>
      <c r="M28" s="2">
        <v>715</v>
      </c>
      <c r="N28" s="2">
        <v>1745</v>
      </c>
      <c r="O28" s="44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9"/>
      <c r="C29" s="27">
        <v>43556</v>
      </c>
      <c r="D29" s="22"/>
      <c r="E29" s="2">
        <v>602</v>
      </c>
      <c r="F29" s="2">
        <v>605</v>
      </c>
      <c r="G29" s="2">
        <v>616</v>
      </c>
      <c r="H29" s="2">
        <v>607</v>
      </c>
      <c r="I29" s="2">
        <v>61487</v>
      </c>
      <c r="J29" s="2">
        <v>637</v>
      </c>
      <c r="K29" s="2">
        <v>767</v>
      </c>
      <c r="L29" s="2">
        <v>809</v>
      </c>
      <c r="M29" s="2">
        <v>744</v>
      </c>
      <c r="N29" s="2">
        <v>2030</v>
      </c>
      <c r="O29" s="44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9" t="s">
        <v>131</v>
      </c>
      <c r="C30" s="27">
        <v>43586</v>
      </c>
      <c r="D30" s="22" t="s">
        <v>0</v>
      </c>
      <c r="E30" s="2">
        <v>612</v>
      </c>
      <c r="F30" s="2">
        <v>623</v>
      </c>
      <c r="G30" s="2">
        <v>643</v>
      </c>
      <c r="H30" s="2">
        <v>623</v>
      </c>
      <c r="I30" s="2">
        <v>61625</v>
      </c>
      <c r="J30" s="2">
        <v>629</v>
      </c>
      <c r="K30" s="2">
        <v>632</v>
      </c>
      <c r="L30" s="2">
        <v>778</v>
      </c>
      <c r="M30" s="2">
        <v>684</v>
      </c>
      <c r="N30" s="2">
        <v>1895</v>
      </c>
      <c r="O30" s="44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9"/>
      <c r="C31" s="27">
        <v>43617</v>
      </c>
      <c r="D31" s="22"/>
      <c r="E31" s="2">
        <v>678</v>
      </c>
      <c r="F31" s="2">
        <v>683</v>
      </c>
      <c r="G31" s="2">
        <v>741</v>
      </c>
      <c r="H31" s="2">
        <v>687</v>
      </c>
      <c r="I31" s="2">
        <v>7442</v>
      </c>
      <c r="J31" s="2">
        <v>0</v>
      </c>
      <c r="K31" s="2">
        <v>0</v>
      </c>
      <c r="L31" s="2">
        <v>0</v>
      </c>
      <c r="M31" s="2">
        <v>0</v>
      </c>
      <c r="N31" s="2">
        <v>755</v>
      </c>
      <c r="O31" s="44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9"/>
      <c r="C32" s="27">
        <v>43647</v>
      </c>
      <c r="D32" s="22"/>
      <c r="E32" s="2">
        <v>699</v>
      </c>
      <c r="F32" s="2">
        <v>720</v>
      </c>
      <c r="G32" s="2">
        <v>741</v>
      </c>
      <c r="H32" s="2">
        <v>719</v>
      </c>
      <c r="I32" s="2">
        <v>6402</v>
      </c>
      <c r="J32" s="2">
        <v>0</v>
      </c>
      <c r="K32" s="2">
        <v>0</v>
      </c>
      <c r="L32" s="2">
        <v>0</v>
      </c>
      <c r="M32" s="2">
        <v>0</v>
      </c>
      <c r="N32" s="2">
        <v>460</v>
      </c>
      <c r="O32" s="44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9"/>
      <c r="C33" s="27">
        <v>43678</v>
      </c>
      <c r="D33" s="22"/>
      <c r="E33" s="2">
        <v>656</v>
      </c>
      <c r="F33" s="2">
        <v>692</v>
      </c>
      <c r="G33" s="2">
        <v>741</v>
      </c>
      <c r="H33" s="2">
        <v>703</v>
      </c>
      <c r="I33" s="2">
        <v>11296</v>
      </c>
      <c r="J33" s="2">
        <v>0</v>
      </c>
      <c r="K33" s="2">
        <v>0</v>
      </c>
      <c r="L33" s="2">
        <v>0</v>
      </c>
      <c r="M33" s="2">
        <v>0</v>
      </c>
      <c r="N33" s="2">
        <v>540</v>
      </c>
      <c r="O33" s="44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9"/>
      <c r="C34" s="27">
        <v>43709</v>
      </c>
      <c r="D34" s="22"/>
      <c r="E34" s="2">
        <v>616</v>
      </c>
      <c r="F34" s="2">
        <v>649</v>
      </c>
      <c r="G34" s="2">
        <v>665</v>
      </c>
      <c r="H34" s="2">
        <v>640</v>
      </c>
      <c r="I34" s="2">
        <v>33492</v>
      </c>
      <c r="J34" s="2">
        <v>662</v>
      </c>
      <c r="K34" s="2">
        <v>662</v>
      </c>
      <c r="L34" s="2">
        <v>662</v>
      </c>
      <c r="M34" s="2">
        <v>662</v>
      </c>
      <c r="N34" s="2">
        <v>4965</v>
      </c>
      <c r="O34" s="44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9"/>
      <c r="C35" s="27">
        <v>43739</v>
      </c>
      <c r="D35" s="22"/>
      <c r="E35" s="2">
        <v>603</v>
      </c>
      <c r="F35" s="2">
        <v>610</v>
      </c>
      <c r="G35" s="2">
        <v>647</v>
      </c>
      <c r="H35" s="2">
        <v>612</v>
      </c>
      <c r="I35" s="2">
        <v>60959</v>
      </c>
      <c r="J35" s="2">
        <v>662</v>
      </c>
      <c r="K35" s="2">
        <v>662</v>
      </c>
      <c r="L35" s="2">
        <v>662</v>
      </c>
      <c r="M35" s="2">
        <v>662</v>
      </c>
      <c r="N35" s="2">
        <v>6365</v>
      </c>
      <c r="O35" s="44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9"/>
      <c r="C36" s="27">
        <v>43770</v>
      </c>
      <c r="D36" s="22"/>
      <c r="E36" s="2">
        <v>606</v>
      </c>
      <c r="F36" s="2">
        <v>626</v>
      </c>
      <c r="G36" s="2">
        <v>649</v>
      </c>
      <c r="H36" s="2">
        <v>627</v>
      </c>
      <c r="I36" s="2">
        <v>36761</v>
      </c>
      <c r="J36" s="2">
        <v>662</v>
      </c>
      <c r="K36" s="2">
        <v>662</v>
      </c>
      <c r="L36" s="2">
        <v>662</v>
      </c>
      <c r="M36" s="2">
        <v>662</v>
      </c>
      <c r="N36" s="2">
        <v>6850</v>
      </c>
      <c r="O36" s="44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5"/>
      <c r="C37" s="21">
        <v>43800</v>
      </c>
      <c r="D37" s="16"/>
      <c r="E37" s="1">
        <v>643</v>
      </c>
      <c r="F37" s="1">
        <v>653</v>
      </c>
      <c r="G37" s="1">
        <v>665</v>
      </c>
      <c r="H37" s="1">
        <v>651</v>
      </c>
      <c r="I37" s="1">
        <v>34737</v>
      </c>
      <c r="J37" s="1">
        <v>662</v>
      </c>
      <c r="K37" s="1">
        <v>662</v>
      </c>
      <c r="L37" s="1">
        <v>662</v>
      </c>
      <c r="M37" s="1">
        <v>662</v>
      </c>
      <c r="N37" s="1">
        <v>7280</v>
      </c>
      <c r="O37" s="44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29"/>
    </row>
    <row r="39" spans="2:24" x14ac:dyDescent="0.15">
      <c r="B39" s="31" t="s">
        <v>5</v>
      </c>
      <c r="C39" s="6" t="s">
        <v>20</v>
      </c>
    </row>
    <row r="40" spans="2:24" x14ac:dyDescent="0.15">
      <c r="B40" s="29" t="s">
        <v>6</v>
      </c>
      <c r="C40" s="6" t="s">
        <v>7</v>
      </c>
    </row>
    <row r="41" spans="2:24" x14ac:dyDescent="0.15">
      <c r="B41" s="29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50" orientation="landscape" useFirstPageNumber="1" r:id="rId1"/>
  <headerFooter alignWithMargins="0">
    <oddFooter>&amp;C-46-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6" customFormat="1" ht="15" customHeight="1" x14ac:dyDescent="0.15"/>
    <row r="2" spans="2:24" s="6" customFormat="1" ht="12" customHeight="1" x14ac:dyDescent="0.15"/>
    <row r="3" spans="2:24" s="6" customFormat="1" ht="12" customHeight="1" x14ac:dyDescent="0.15">
      <c r="B3" s="6" t="s">
        <v>8</v>
      </c>
    </row>
    <row r="4" spans="2:24" s="6" customFormat="1" ht="12" customHeight="1" x14ac:dyDescent="0.15">
      <c r="X4" s="31" t="s">
        <v>3</v>
      </c>
    </row>
    <row r="5" spans="2:24" s="6" customFormat="1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s="6" customFormat="1" ht="13.5" customHeight="1" x14ac:dyDescent="0.15">
      <c r="B6" s="33"/>
      <c r="C6" s="26" t="s">
        <v>22</v>
      </c>
      <c r="D6" s="23"/>
      <c r="E6" s="71" t="s">
        <v>99</v>
      </c>
      <c r="F6" s="72"/>
      <c r="G6" s="72"/>
      <c r="H6" s="72"/>
      <c r="I6" s="73"/>
      <c r="J6" s="71" t="s">
        <v>100</v>
      </c>
      <c r="K6" s="72"/>
      <c r="L6" s="72"/>
      <c r="M6" s="72"/>
      <c r="N6" s="73"/>
      <c r="O6" s="71" t="s">
        <v>101</v>
      </c>
      <c r="P6" s="72"/>
      <c r="Q6" s="72"/>
      <c r="R6" s="72"/>
      <c r="S6" s="73"/>
      <c r="T6" s="71" t="s">
        <v>102</v>
      </c>
      <c r="U6" s="72"/>
      <c r="V6" s="72"/>
      <c r="W6" s="72"/>
      <c r="X6" s="73"/>
    </row>
    <row r="7" spans="2:24" s="6" customFormat="1" ht="13.5" customHeight="1" x14ac:dyDescent="0.15">
      <c r="B7" s="20" t="s">
        <v>23</v>
      </c>
      <c r="C7" s="15"/>
      <c r="D7" s="18"/>
      <c r="E7" s="11" t="s">
        <v>84</v>
      </c>
      <c r="F7" s="3" t="s">
        <v>85</v>
      </c>
      <c r="G7" s="9" t="s">
        <v>86</v>
      </c>
      <c r="H7" s="3" t="s">
        <v>81</v>
      </c>
      <c r="I7" s="3" t="s">
        <v>87</v>
      </c>
      <c r="J7" s="11" t="s">
        <v>84</v>
      </c>
      <c r="K7" s="3" t="s">
        <v>85</v>
      </c>
      <c r="L7" s="9" t="s">
        <v>86</v>
      </c>
      <c r="M7" s="3" t="s">
        <v>81</v>
      </c>
      <c r="N7" s="3" t="s">
        <v>87</v>
      </c>
      <c r="O7" s="11" t="s">
        <v>84</v>
      </c>
      <c r="P7" s="3" t="s">
        <v>85</v>
      </c>
      <c r="Q7" s="9" t="s">
        <v>86</v>
      </c>
      <c r="R7" s="3" t="s">
        <v>81</v>
      </c>
      <c r="S7" s="3" t="s">
        <v>87</v>
      </c>
      <c r="T7" s="11" t="s">
        <v>84</v>
      </c>
      <c r="U7" s="3" t="s">
        <v>85</v>
      </c>
      <c r="V7" s="9" t="s">
        <v>86</v>
      </c>
      <c r="W7" s="3" t="s">
        <v>81</v>
      </c>
      <c r="X7" s="3" t="s">
        <v>87</v>
      </c>
    </row>
    <row r="8" spans="2:24" s="6" customFormat="1" ht="13.5" customHeight="1" x14ac:dyDescent="0.15">
      <c r="B8" s="17"/>
      <c r="C8" s="5"/>
      <c r="D8" s="24"/>
      <c r="E8" s="10" t="s">
        <v>97</v>
      </c>
      <c r="F8" s="4" t="s">
        <v>80</v>
      </c>
      <c r="G8" s="12" t="s">
        <v>97</v>
      </c>
      <c r="H8" s="4" t="s">
        <v>82</v>
      </c>
      <c r="I8" s="4" t="s">
        <v>85</v>
      </c>
      <c r="J8" s="10" t="s">
        <v>97</v>
      </c>
      <c r="K8" s="4" t="s">
        <v>80</v>
      </c>
      <c r="L8" s="12" t="s">
        <v>97</v>
      </c>
      <c r="M8" s="4" t="s">
        <v>82</v>
      </c>
      <c r="N8" s="4" t="s">
        <v>85</v>
      </c>
      <c r="O8" s="10" t="s">
        <v>97</v>
      </c>
      <c r="P8" s="4" t="s">
        <v>80</v>
      </c>
      <c r="Q8" s="12" t="s">
        <v>97</v>
      </c>
      <c r="R8" s="4" t="s">
        <v>82</v>
      </c>
      <c r="S8" s="4" t="s">
        <v>85</v>
      </c>
      <c r="T8" s="10" t="s">
        <v>97</v>
      </c>
      <c r="U8" s="4" t="s">
        <v>80</v>
      </c>
      <c r="V8" s="12" t="s">
        <v>97</v>
      </c>
      <c r="W8" s="4" t="s">
        <v>82</v>
      </c>
      <c r="X8" s="4" t="s">
        <v>85</v>
      </c>
    </row>
    <row r="9" spans="2:24" s="6" customFormat="1" ht="13.5" customHeight="1" x14ac:dyDescent="0.15">
      <c r="B9" s="19" t="s">
        <v>83</v>
      </c>
      <c r="C9" s="27">
        <v>43435</v>
      </c>
      <c r="D9" s="22" t="s">
        <v>0</v>
      </c>
      <c r="E9" s="2">
        <v>4104</v>
      </c>
      <c r="F9" s="2">
        <v>4536</v>
      </c>
      <c r="G9" s="2">
        <v>4860</v>
      </c>
      <c r="H9" s="2">
        <v>4504</v>
      </c>
      <c r="I9" s="2">
        <v>129448</v>
      </c>
      <c r="J9" s="2">
        <v>3683</v>
      </c>
      <c r="K9" s="2">
        <v>4100</v>
      </c>
      <c r="L9" s="2">
        <v>4353</v>
      </c>
      <c r="M9" s="2">
        <v>4053</v>
      </c>
      <c r="N9" s="2">
        <v>78749</v>
      </c>
      <c r="O9" s="2">
        <v>1728</v>
      </c>
      <c r="P9" s="2">
        <v>2038</v>
      </c>
      <c r="Q9" s="2">
        <v>2592</v>
      </c>
      <c r="R9" s="2">
        <v>2054</v>
      </c>
      <c r="S9" s="2">
        <v>49933</v>
      </c>
      <c r="T9" s="2">
        <v>9504</v>
      </c>
      <c r="U9" s="2">
        <v>10260</v>
      </c>
      <c r="V9" s="2">
        <v>11340</v>
      </c>
      <c r="W9" s="2">
        <v>10339</v>
      </c>
      <c r="X9" s="2">
        <v>30279</v>
      </c>
    </row>
    <row r="10" spans="2:24" s="6" customFormat="1" ht="13.5" customHeight="1" x14ac:dyDescent="0.15">
      <c r="B10" s="19" t="s">
        <v>88</v>
      </c>
      <c r="C10" s="27">
        <v>43466</v>
      </c>
      <c r="D10" s="22" t="s">
        <v>0</v>
      </c>
      <c r="E10" s="2">
        <v>3780</v>
      </c>
      <c r="F10" s="2">
        <v>4309</v>
      </c>
      <c r="G10" s="2">
        <v>4752</v>
      </c>
      <c r="H10" s="2">
        <v>4276</v>
      </c>
      <c r="I10" s="2">
        <v>38024</v>
      </c>
      <c r="J10" s="2">
        <v>3564</v>
      </c>
      <c r="K10" s="2">
        <v>3888</v>
      </c>
      <c r="L10" s="2">
        <v>4257</v>
      </c>
      <c r="M10" s="2">
        <v>3878</v>
      </c>
      <c r="N10" s="2">
        <v>25335</v>
      </c>
      <c r="O10" s="2">
        <v>1868</v>
      </c>
      <c r="P10" s="2">
        <v>2052</v>
      </c>
      <c r="Q10" s="2">
        <v>2376</v>
      </c>
      <c r="R10" s="2">
        <v>2092</v>
      </c>
      <c r="S10" s="2">
        <v>17996</v>
      </c>
      <c r="T10" s="2">
        <v>8856</v>
      </c>
      <c r="U10" s="2">
        <v>9790</v>
      </c>
      <c r="V10" s="2">
        <v>10800</v>
      </c>
      <c r="W10" s="2">
        <v>9871</v>
      </c>
      <c r="X10" s="2">
        <v>9117</v>
      </c>
    </row>
    <row r="11" spans="2:24" s="6" customFormat="1" ht="13.5" customHeight="1" x14ac:dyDescent="0.15">
      <c r="B11" s="19"/>
      <c r="C11" s="27">
        <v>43497</v>
      </c>
      <c r="D11" s="22"/>
      <c r="E11" s="2">
        <v>3726</v>
      </c>
      <c r="F11" s="2">
        <v>4050</v>
      </c>
      <c r="G11" s="2">
        <v>4536</v>
      </c>
      <c r="H11" s="2">
        <v>4074</v>
      </c>
      <c r="I11" s="2">
        <v>42742</v>
      </c>
      <c r="J11" s="2">
        <v>3434</v>
      </c>
      <c r="K11" s="2">
        <v>3672</v>
      </c>
      <c r="L11" s="2">
        <v>3996</v>
      </c>
      <c r="M11" s="2">
        <v>3675</v>
      </c>
      <c r="N11" s="2">
        <v>26011</v>
      </c>
      <c r="O11" s="2">
        <v>1922</v>
      </c>
      <c r="P11" s="2">
        <v>2092</v>
      </c>
      <c r="Q11" s="2">
        <v>2592</v>
      </c>
      <c r="R11" s="2">
        <v>2154</v>
      </c>
      <c r="S11" s="2">
        <v>21960</v>
      </c>
      <c r="T11" s="2">
        <v>8690</v>
      </c>
      <c r="U11" s="2">
        <v>9720</v>
      </c>
      <c r="V11" s="2">
        <v>10584</v>
      </c>
      <c r="W11" s="2">
        <v>9726</v>
      </c>
      <c r="X11" s="2">
        <v>12511</v>
      </c>
    </row>
    <row r="12" spans="2:24" s="6" customFormat="1" ht="13.5" customHeight="1" x14ac:dyDescent="0.15">
      <c r="B12" s="19"/>
      <c r="C12" s="27">
        <v>43525</v>
      </c>
      <c r="D12" s="22"/>
      <c r="E12" s="2">
        <v>3672</v>
      </c>
      <c r="F12" s="2">
        <v>3996</v>
      </c>
      <c r="G12" s="2">
        <v>4536</v>
      </c>
      <c r="H12" s="2">
        <v>4034</v>
      </c>
      <c r="I12" s="2">
        <v>62315</v>
      </c>
      <c r="J12" s="2">
        <v>3242</v>
      </c>
      <c r="K12" s="2">
        <v>3564</v>
      </c>
      <c r="L12" s="2">
        <v>3996</v>
      </c>
      <c r="M12" s="2">
        <v>3610</v>
      </c>
      <c r="N12" s="2">
        <v>36215</v>
      </c>
      <c r="O12" s="2">
        <v>1922</v>
      </c>
      <c r="P12" s="2">
        <v>2160</v>
      </c>
      <c r="Q12" s="2">
        <v>2592</v>
      </c>
      <c r="R12" s="2">
        <v>2177</v>
      </c>
      <c r="S12" s="2">
        <v>27981</v>
      </c>
      <c r="T12" s="2">
        <v>8964</v>
      </c>
      <c r="U12" s="2">
        <v>9790</v>
      </c>
      <c r="V12" s="2">
        <v>10800</v>
      </c>
      <c r="W12" s="2">
        <v>9836</v>
      </c>
      <c r="X12" s="2">
        <v>16928</v>
      </c>
    </row>
    <row r="13" spans="2:24" s="6" customFormat="1" ht="13.5" customHeight="1" x14ac:dyDescent="0.15">
      <c r="B13" s="19"/>
      <c r="C13" s="27">
        <v>43556</v>
      </c>
      <c r="D13" s="22"/>
      <c r="E13" s="2">
        <v>3672</v>
      </c>
      <c r="F13" s="2">
        <v>3888</v>
      </c>
      <c r="G13" s="2">
        <v>4519</v>
      </c>
      <c r="H13" s="2">
        <v>4011</v>
      </c>
      <c r="I13" s="2">
        <v>58887</v>
      </c>
      <c r="J13" s="2">
        <v>3240</v>
      </c>
      <c r="K13" s="2">
        <v>3564</v>
      </c>
      <c r="L13" s="2">
        <v>3888</v>
      </c>
      <c r="M13" s="2">
        <v>3562</v>
      </c>
      <c r="N13" s="2">
        <v>34082</v>
      </c>
      <c r="O13" s="2">
        <v>1944</v>
      </c>
      <c r="P13" s="2">
        <v>2160</v>
      </c>
      <c r="Q13" s="2">
        <v>2592</v>
      </c>
      <c r="R13" s="2">
        <v>2188</v>
      </c>
      <c r="S13" s="2">
        <v>27935</v>
      </c>
      <c r="T13" s="2">
        <v>9180</v>
      </c>
      <c r="U13" s="2">
        <v>9720</v>
      </c>
      <c r="V13" s="2">
        <v>10584</v>
      </c>
      <c r="W13" s="2">
        <v>9760</v>
      </c>
      <c r="X13" s="2">
        <v>15523</v>
      </c>
    </row>
    <row r="14" spans="2:24" s="6" customFormat="1" ht="13.5" customHeight="1" x14ac:dyDescent="0.15">
      <c r="B14" s="19" t="s">
        <v>131</v>
      </c>
      <c r="C14" s="27">
        <v>43586</v>
      </c>
      <c r="D14" s="22" t="s">
        <v>0</v>
      </c>
      <c r="E14" s="2">
        <v>3672</v>
      </c>
      <c r="F14" s="2">
        <v>3907</v>
      </c>
      <c r="G14" s="2">
        <v>4519</v>
      </c>
      <c r="H14" s="2">
        <v>4004</v>
      </c>
      <c r="I14" s="2">
        <v>58254</v>
      </c>
      <c r="J14" s="2">
        <v>3240</v>
      </c>
      <c r="K14" s="2">
        <v>3564</v>
      </c>
      <c r="L14" s="2">
        <v>3888</v>
      </c>
      <c r="M14" s="2">
        <v>3552</v>
      </c>
      <c r="N14" s="2">
        <v>34395</v>
      </c>
      <c r="O14" s="2">
        <v>1944</v>
      </c>
      <c r="P14" s="2">
        <v>2160</v>
      </c>
      <c r="Q14" s="2">
        <v>2646</v>
      </c>
      <c r="R14" s="2">
        <v>2247</v>
      </c>
      <c r="S14" s="2">
        <v>26193</v>
      </c>
      <c r="T14" s="2">
        <v>9180</v>
      </c>
      <c r="U14" s="2">
        <v>9790</v>
      </c>
      <c r="V14" s="2">
        <v>10584</v>
      </c>
      <c r="W14" s="2">
        <v>9853</v>
      </c>
      <c r="X14" s="2">
        <v>15289</v>
      </c>
    </row>
    <row r="15" spans="2:24" s="6" customFormat="1" ht="13.5" customHeight="1" x14ac:dyDescent="0.15">
      <c r="B15" s="19"/>
      <c r="C15" s="27">
        <v>43617</v>
      </c>
      <c r="D15" s="22"/>
      <c r="E15" s="2">
        <v>3532</v>
      </c>
      <c r="F15" s="2">
        <v>3780</v>
      </c>
      <c r="G15" s="2">
        <v>4212</v>
      </c>
      <c r="H15" s="2">
        <v>3805</v>
      </c>
      <c r="I15" s="2">
        <v>26488</v>
      </c>
      <c r="J15" s="2">
        <v>3186</v>
      </c>
      <c r="K15" s="2">
        <v>3488</v>
      </c>
      <c r="L15" s="2">
        <v>3834</v>
      </c>
      <c r="M15" s="2">
        <v>3473</v>
      </c>
      <c r="N15" s="2">
        <v>25339</v>
      </c>
      <c r="O15" s="2">
        <v>2052</v>
      </c>
      <c r="P15" s="2">
        <v>2233</v>
      </c>
      <c r="Q15" s="2">
        <v>2700</v>
      </c>
      <c r="R15" s="2">
        <v>2291</v>
      </c>
      <c r="S15" s="2">
        <v>16145</v>
      </c>
      <c r="T15" s="2">
        <v>9180</v>
      </c>
      <c r="U15" s="2">
        <v>9504</v>
      </c>
      <c r="V15" s="2">
        <v>10260</v>
      </c>
      <c r="W15" s="2">
        <v>9482</v>
      </c>
      <c r="X15" s="2">
        <v>7891</v>
      </c>
    </row>
    <row r="16" spans="2:24" s="6" customFormat="1" ht="13.5" customHeight="1" x14ac:dyDescent="0.15">
      <c r="B16" s="19"/>
      <c r="C16" s="27">
        <v>43647</v>
      </c>
      <c r="D16" s="22"/>
      <c r="E16" s="2">
        <v>3456</v>
      </c>
      <c r="F16" s="2">
        <v>3780</v>
      </c>
      <c r="G16" s="2">
        <v>4201</v>
      </c>
      <c r="H16" s="2">
        <v>3762</v>
      </c>
      <c r="I16" s="2">
        <v>26250</v>
      </c>
      <c r="J16" s="2">
        <v>3110</v>
      </c>
      <c r="K16" s="2">
        <v>3488</v>
      </c>
      <c r="L16" s="2">
        <v>3812</v>
      </c>
      <c r="M16" s="2">
        <v>3462</v>
      </c>
      <c r="N16" s="2">
        <v>25047</v>
      </c>
      <c r="O16" s="2">
        <v>2052</v>
      </c>
      <c r="P16" s="2">
        <v>2268</v>
      </c>
      <c r="Q16" s="2">
        <v>3240</v>
      </c>
      <c r="R16" s="2">
        <v>2341</v>
      </c>
      <c r="S16" s="2">
        <v>17329</v>
      </c>
      <c r="T16" s="2">
        <v>9180</v>
      </c>
      <c r="U16" s="2">
        <v>9504</v>
      </c>
      <c r="V16" s="2">
        <v>10260</v>
      </c>
      <c r="W16" s="2">
        <v>9581</v>
      </c>
      <c r="X16" s="2">
        <v>7827</v>
      </c>
    </row>
    <row r="17" spans="2:24" s="6" customFormat="1" ht="13.5" customHeight="1" x14ac:dyDescent="0.15">
      <c r="B17" s="19"/>
      <c r="C17" s="27">
        <v>43678</v>
      </c>
      <c r="D17" s="22"/>
      <c r="E17" s="2">
        <v>3564</v>
      </c>
      <c r="F17" s="2">
        <v>3888</v>
      </c>
      <c r="G17" s="2">
        <v>4352</v>
      </c>
      <c r="H17" s="2">
        <v>3896</v>
      </c>
      <c r="I17" s="2">
        <v>35590</v>
      </c>
      <c r="J17" s="2">
        <v>3132</v>
      </c>
      <c r="K17" s="2">
        <v>3564</v>
      </c>
      <c r="L17" s="2">
        <v>3780</v>
      </c>
      <c r="M17" s="2">
        <v>3512</v>
      </c>
      <c r="N17" s="2">
        <v>30515</v>
      </c>
      <c r="O17" s="2">
        <v>2052</v>
      </c>
      <c r="P17" s="2">
        <v>2212</v>
      </c>
      <c r="Q17" s="2">
        <v>2970</v>
      </c>
      <c r="R17" s="2">
        <v>2310</v>
      </c>
      <c r="S17" s="2">
        <v>19702</v>
      </c>
      <c r="T17" s="2">
        <v>9180</v>
      </c>
      <c r="U17" s="2">
        <v>9720</v>
      </c>
      <c r="V17" s="2">
        <v>10260</v>
      </c>
      <c r="W17" s="2">
        <v>9612</v>
      </c>
      <c r="X17" s="2">
        <v>7607</v>
      </c>
    </row>
    <row r="18" spans="2:24" s="6" customFormat="1" ht="13.5" customHeight="1" x14ac:dyDescent="0.15">
      <c r="B18" s="19"/>
      <c r="C18" s="27">
        <v>43709</v>
      </c>
      <c r="D18" s="22"/>
      <c r="E18" s="2">
        <v>3456</v>
      </c>
      <c r="F18" s="2">
        <v>3834</v>
      </c>
      <c r="G18" s="2">
        <v>4320</v>
      </c>
      <c r="H18" s="2">
        <v>3867</v>
      </c>
      <c r="I18" s="2">
        <v>55657</v>
      </c>
      <c r="J18" s="2">
        <v>3132</v>
      </c>
      <c r="K18" s="2">
        <v>3564</v>
      </c>
      <c r="L18" s="2">
        <v>3888</v>
      </c>
      <c r="M18" s="2">
        <v>3507</v>
      </c>
      <c r="N18" s="2">
        <v>27589</v>
      </c>
      <c r="O18" s="2">
        <v>1998</v>
      </c>
      <c r="P18" s="2">
        <v>2160</v>
      </c>
      <c r="Q18" s="2">
        <v>2646</v>
      </c>
      <c r="R18" s="2">
        <v>2256</v>
      </c>
      <c r="S18" s="2">
        <v>23235</v>
      </c>
      <c r="T18" s="2">
        <v>9180</v>
      </c>
      <c r="U18" s="2">
        <v>9936</v>
      </c>
      <c r="V18" s="2">
        <v>10800</v>
      </c>
      <c r="W18" s="2">
        <v>9953</v>
      </c>
      <c r="X18" s="2">
        <v>15371</v>
      </c>
    </row>
    <row r="19" spans="2:24" s="6" customFormat="1" ht="13.5" customHeight="1" x14ac:dyDescent="0.15">
      <c r="B19" s="19"/>
      <c r="C19" s="27">
        <v>43739</v>
      </c>
      <c r="D19" s="22"/>
      <c r="E19" s="2">
        <v>3456</v>
      </c>
      <c r="F19" s="2">
        <v>3888</v>
      </c>
      <c r="G19" s="2">
        <v>4428</v>
      </c>
      <c r="H19" s="2">
        <v>3931</v>
      </c>
      <c r="I19" s="2">
        <v>66560</v>
      </c>
      <c r="J19" s="2">
        <v>3186</v>
      </c>
      <c r="K19" s="2">
        <v>3564</v>
      </c>
      <c r="L19" s="2">
        <v>3888</v>
      </c>
      <c r="M19" s="2">
        <v>3510</v>
      </c>
      <c r="N19" s="2">
        <v>29279</v>
      </c>
      <c r="O19" s="2">
        <v>2030</v>
      </c>
      <c r="P19" s="2">
        <v>2300</v>
      </c>
      <c r="Q19" s="2">
        <v>2700</v>
      </c>
      <c r="R19" s="2">
        <v>2322</v>
      </c>
      <c r="S19" s="2">
        <v>25764</v>
      </c>
      <c r="T19" s="2">
        <v>9180</v>
      </c>
      <c r="U19" s="2">
        <v>9720</v>
      </c>
      <c r="V19" s="2">
        <v>10800</v>
      </c>
      <c r="W19" s="2">
        <v>9870</v>
      </c>
      <c r="X19" s="2">
        <v>17010</v>
      </c>
    </row>
    <row r="20" spans="2:24" s="6" customFormat="1" ht="13.5" customHeight="1" x14ac:dyDescent="0.15">
      <c r="B20" s="19"/>
      <c r="C20" s="27">
        <v>43770</v>
      </c>
      <c r="D20" s="22"/>
      <c r="E20" s="2">
        <v>3564</v>
      </c>
      <c r="F20" s="2">
        <v>3888</v>
      </c>
      <c r="G20" s="2">
        <v>4428</v>
      </c>
      <c r="H20" s="2">
        <v>3969</v>
      </c>
      <c r="I20" s="2">
        <v>60002</v>
      </c>
      <c r="J20" s="2">
        <v>3240</v>
      </c>
      <c r="K20" s="2">
        <v>3564</v>
      </c>
      <c r="L20" s="2">
        <v>3888</v>
      </c>
      <c r="M20" s="2">
        <v>3568</v>
      </c>
      <c r="N20" s="2">
        <v>31169</v>
      </c>
      <c r="O20" s="2">
        <v>1944</v>
      </c>
      <c r="P20" s="2">
        <v>2160</v>
      </c>
      <c r="Q20" s="2">
        <v>2646</v>
      </c>
      <c r="R20" s="2">
        <v>2244</v>
      </c>
      <c r="S20" s="2">
        <v>27644</v>
      </c>
      <c r="T20" s="2">
        <v>9180</v>
      </c>
      <c r="U20" s="2">
        <v>9720</v>
      </c>
      <c r="V20" s="2">
        <v>10800</v>
      </c>
      <c r="W20" s="2">
        <v>9817</v>
      </c>
      <c r="X20" s="2">
        <v>15386</v>
      </c>
    </row>
    <row r="21" spans="2:24" s="6" customFormat="1" ht="13.5" customHeight="1" x14ac:dyDescent="0.15">
      <c r="B21" s="25"/>
      <c r="C21" s="21">
        <v>43800</v>
      </c>
      <c r="D21" s="16"/>
      <c r="E21" s="1">
        <v>3888</v>
      </c>
      <c r="F21" s="1">
        <v>4266</v>
      </c>
      <c r="G21" s="1">
        <v>4622</v>
      </c>
      <c r="H21" s="1">
        <v>4255</v>
      </c>
      <c r="I21" s="1">
        <v>119444</v>
      </c>
      <c r="J21" s="1">
        <v>3564</v>
      </c>
      <c r="K21" s="1">
        <v>3888</v>
      </c>
      <c r="L21" s="1">
        <v>4212</v>
      </c>
      <c r="M21" s="1">
        <v>3896</v>
      </c>
      <c r="N21" s="1">
        <v>71411</v>
      </c>
      <c r="O21" s="1">
        <v>1728</v>
      </c>
      <c r="P21" s="1">
        <v>2160</v>
      </c>
      <c r="Q21" s="1">
        <v>2808</v>
      </c>
      <c r="R21" s="1">
        <v>2185</v>
      </c>
      <c r="S21" s="1">
        <v>41867</v>
      </c>
      <c r="T21" s="1">
        <v>9180</v>
      </c>
      <c r="U21" s="1">
        <v>10152</v>
      </c>
      <c r="V21" s="1">
        <v>10800</v>
      </c>
      <c r="W21" s="1">
        <v>10030</v>
      </c>
      <c r="X21" s="1">
        <v>26164</v>
      </c>
    </row>
    <row r="22" spans="2:24" s="6" customFormat="1" ht="13.5" customHeight="1" x14ac:dyDescent="0.15">
      <c r="B22" s="33"/>
      <c r="C22" s="26" t="s">
        <v>22</v>
      </c>
      <c r="D22" s="23"/>
      <c r="E22" s="71" t="s">
        <v>103</v>
      </c>
      <c r="F22" s="72"/>
      <c r="G22" s="72"/>
      <c r="H22" s="72"/>
      <c r="I22" s="73"/>
      <c r="J22" s="71" t="s">
        <v>104</v>
      </c>
      <c r="K22" s="72"/>
      <c r="L22" s="72"/>
      <c r="M22" s="72"/>
      <c r="N22" s="73"/>
      <c r="O22" s="71" t="s">
        <v>105</v>
      </c>
      <c r="P22" s="72"/>
      <c r="Q22" s="72"/>
      <c r="R22" s="72"/>
      <c r="S22" s="73"/>
      <c r="T22" s="71" t="s">
        <v>107</v>
      </c>
      <c r="U22" s="72"/>
      <c r="V22" s="72"/>
      <c r="W22" s="72"/>
      <c r="X22" s="73"/>
    </row>
    <row r="23" spans="2:24" s="6" customFormat="1" ht="13.5" customHeight="1" x14ac:dyDescent="0.15">
      <c r="B23" s="20" t="s">
        <v>23</v>
      </c>
      <c r="C23" s="15"/>
      <c r="D23" s="18"/>
      <c r="E23" s="11" t="s">
        <v>84</v>
      </c>
      <c r="F23" s="3" t="s">
        <v>85</v>
      </c>
      <c r="G23" s="9" t="s">
        <v>86</v>
      </c>
      <c r="H23" s="3" t="s">
        <v>81</v>
      </c>
      <c r="I23" s="3" t="s">
        <v>87</v>
      </c>
      <c r="J23" s="11" t="s">
        <v>84</v>
      </c>
      <c r="K23" s="3" t="s">
        <v>85</v>
      </c>
      <c r="L23" s="9" t="s">
        <v>86</v>
      </c>
      <c r="M23" s="3" t="s">
        <v>81</v>
      </c>
      <c r="N23" s="3" t="s">
        <v>87</v>
      </c>
      <c r="O23" s="11" t="s">
        <v>84</v>
      </c>
      <c r="P23" s="3" t="s">
        <v>85</v>
      </c>
      <c r="Q23" s="9" t="s">
        <v>86</v>
      </c>
      <c r="R23" s="3" t="s">
        <v>81</v>
      </c>
      <c r="S23" s="3" t="s">
        <v>87</v>
      </c>
      <c r="T23" s="11" t="s">
        <v>84</v>
      </c>
      <c r="U23" s="3" t="s">
        <v>85</v>
      </c>
      <c r="V23" s="9" t="s">
        <v>86</v>
      </c>
      <c r="W23" s="3" t="s">
        <v>81</v>
      </c>
      <c r="X23" s="3" t="s">
        <v>87</v>
      </c>
    </row>
    <row r="24" spans="2:24" s="6" customFormat="1" ht="13.5" customHeight="1" x14ac:dyDescent="0.15">
      <c r="B24" s="17"/>
      <c r="C24" s="5"/>
      <c r="D24" s="24"/>
      <c r="E24" s="10" t="s">
        <v>97</v>
      </c>
      <c r="F24" s="4" t="s">
        <v>80</v>
      </c>
      <c r="G24" s="12" t="s">
        <v>97</v>
      </c>
      <c r="H24" s="4" t="s">
        <v>82</v>
      </c>
      <c r="I24" s="4" t="s">
        <v>85</v>
      </c>
      <c r="J24" s="10" t="s">
        <v>97</v>
      </c>
      <c r="K24" s="4" t="s">
        <v>80</v>
      </c>
      <c r="L24" s="12" t="s">
        <v>97</v>
      </c>
      <c r="M24" s="4" t="s">
        <v>82</v>
      </c>
      <c r="N24" s="4" t="s">
        <v>85</v>
      </c>
      <c r="O24" s="10" t="s">
        <v>97</v>
      </c>
      <c r="P24" s="4" t="s">
        <v>80</v>
      </c>
      <c r="Q24" s="12" t="s">
        <v>97</v>
      </c>
      <c r="R24" s="4" t="s">
        <v>82</v>
      </c>
      <c r="S24" s="4" t="s">
        <v>85</v>
      </c>
      <c r="T24" s="10" t="s">
        <v>97</v>
      </c>
      <c r="U24" s="4" t="s">
        <v>80</v>
      </c>
      <c r="V24" s="12" t="s">
        <v>97</v>
      </c>
      <c r="W24" s="4" t="s">
        <v>82</v>
      </c>
      <c r="X24" s="4" t="s">
        <v>85</v>
      </c>
    </row>
    <row r="25" spans="2:24" s="6" customFormat="1" ht="13.5" customHeight="1" x14ac:dyDescent="0.15">
      <c r="B25" s="19" t="s">
        <v>83</v>
      </c>
      <c r="C25" s="27">
        <v>43435</v>
      </c>
      <c r="D25" s="22" t="s">
        <v>0</v>
      </c>
      <c r="E25" s="2">
        <v>6434</v>
      </c>
      <c r="F25" s="2">
        <v>6912</v>
      </c>
      <c r="G25" s="2">
        <v>7560</v>
      </c>
      <c r="H25" s="2">
        <v>6873</v>
      </c>
      <c r="I25" s="2">
        <v>32196</v>
      </c>
      <c r="J25" s="2">
        <v>5940</v>
      </c>
      <c r="K25" s="2">
        <v>6156</v>
      </c>
      <c r="L25" s="2">
        <v>6264</v>
      </c>
      <c r="M25" s="2">
        <v>6114</v>
      </c>
      <c r="N25" s="2">
        <v>4158</v>
      </c>
      <c r="O25" s="2">
        <v>1836</v>
      </c>
      <c r="P25" s="2">
        <v>2160</v>
      </c>
      <c r="Q25" s="2">
        <v>2484</v>
      </c>
      <c r="R25" s="2">
        <v>2160</v>
      </c>
      <c r="S25" s="2">
        <v>87309</v>
      </c>
      <c r="T25" s="2">
        <v>3672</v>
      </c>
      <c r="U25" s="2">
        <v>3888</v>
      </c>
      <c r="V25" s="2">
        <v>4320</v>
      </c>
      <c r="W25" s="2">
        <v>3958</v>
      </c>
      <c r="X25" s="2">
        <v>54885</v>
      </c>
    </row>
    <row r="26" spans="2:24" s="6" customFormat="1" ht="13.5" customHeight="1" x14ac:dyDescent="0.15">
      <c r="B26" s="19" t="s">
        <v>88</v>
      </c>
      <c r="C26" s="27">
        <v>43466</v>
      </c>
      <c r="D26" s="22" t="s">
        <v>0</v>
      </c>
      <c r="E26" s="2">
        <v>6048</v>
      </c>
      <c r="F26" s="2">
        <v>6480</v>
      </c>
      <c r="G26" s="2">
        <v>7524</v>
      </c>
      <c r="H26" s="2">
        <v>6627</v>
      </c>
      <c r="I26" s="2">
        <v>11744</v>
      </c>
      <c r="J26" s="2">
        <v>5670</v>
      </c>
      <c r="K26" s="2">
        <v>6156</v>
      </c>
      <c r="L26" s="2">
        <v>6156</v>
      </c>
      <c r="M26" s="2">
        <v>6009</v>
      </c>
      <c r="N26" s="2">
        <v>1123</v>
      </c>
      <c r="O26" s="2">
        <v>1836</v>
      </c>
      <c r="P26" s="2">
        <v>2052</v>
      </c>
      <c r="Q26" s="2">
        <v>2376</v>
      </c>
      <c r="R26" s="2">
        <v>2074</v>
      </c>
      <c r="S26" s="2">
        <v>35745</v>
      </c>
      <c r="T26" s="2">
        <v>3600</v>
      </c>
      <c r="U26" s="2">
        <v>3780</v>
      </c>
      <c r="V26" s="2">
        <v>4320</v>
      </c>
      <c r="W26" s="2">
        <v>3858</v>
      </c>
      <c r="X26" s="2">
        <v>13781</v>
      </c>
    </row>
    <row r="27" spans="2:24" s="6" customFormat="1" ht="13.5" customHeight="1" x14ac:dyDescent="0.15">
      <c r="B27" s="19"/>
      <c r="C27" s="27">
        <v>43497</v>
      </c>
      <c r="D27" s="22"/>
      <c r="E27" s="2">
        <v>5940</v>
      </c>
      <c r="F27" s="2">
        <v>6426</v>
      </c>
      <c r="G27" s="2">
        <v>7053</v>
      </c>
      <c r="H27" s="2">
        <v>6467</v>
      </c>
      <c r="I27" s="2">
        <v>13501</v>
      </c>
      <c r="J27" s="2">
        <v>5378</v>
      </c>
      <c r="K27" s="2">
        <v>5940</v>
      </c>
      <c r="L27" s="2">
        <v>6156</v>
      </c>
      <c r="M27" s="2">
        <v>5851</v>
      </c>
      <c r="N27" s="2">
        <v>1020</v>
      </c>
      <c r="O27" s="2">
        <v>1836</v>
      </c>
      <c r="P27" s="2">
        <v>2068</v>
      </c>
      <c r="Q27" s="2">
        <v>2484</v>
      </c>
      <c r="R27" s="2">
        <v>2114</v>
      </c>
      <c r="S27" s="2">
        <v>34663</v>
      </c>
      <c r="T27" s="2">
        <v>3456</v>
      </c>
      <c r="U27" s="2">
        <v>3780</v>
      </c>
      <c r="V27" s="2">
        <v>4104</v>
      </c>
      <c r="W27" s="2">
        <v>3763</v>
      </c>
      <c r="X27" s="2">
        <v>18273</v>
      </c>
    </row>
    <row r="28" spans="2:24" s="6" customFormat="1" ht="13.5" customHeight="1" x14ac:dyDescent="0.15">
      <c r="B28" s="19"/>
      <c r="C28" s="27">
        <v>43525</v>
      </c>
      <c r="D28" s="22"/>
      <c r="E28" s="2">
        <v>5940</v>
      </c>
      <c r="F28" s="2">
        <v>6372</v>
      </c>
      <c r="G28" s="2">
        <v>7344</v>
      </c>
      <c r="H28" s="2">
        <v>6513</v>
      </c>
      <c r="I28" s="2">
        <v>14561</v>
      </c>
      <c r="J28" s="2">
        <v>5400</v>
      </c>
      <c r="K28" s="2">
        <v>5670</v>
      </c>
      <c r="L28" s="2">
        <v>6102</v>
      </c>
      <c r="M28" s="2">
        <v>5666</v>
      </c>
      <c r="N28" s="2">
        <v>1492</v>
      </c>
      <c r="O28" s="2">
        <v>1944</v>
      </c>
      <c r="P28" s="2">
        <v>2160</v>
      </c>
      <c r="Q28" s="2">
        <v>2484</v>
      </c>
      <c r="R28" s="2">
        <v>2179</v>
      </c>
      <c r="S28" s="2">
        <v>56022</v>
      </c>
      <c r="T28" s="2">
        <v>3456</v>
      </c>
      <c r="U28" s="2">
        <v>3780</v>
      </c>
      <c r="V28" s="2">
        <v>4104</v>
      </c>
      <c r="W28" s="2">
        <v>3759</v>
      </c>
      <c r="X28" s="2">
        <v>31286</v>
      </c>
    </row>
    <row r="29" spans="2:24" s="6" customFormat="1" ht="13.5" customHeight="1" x14ac:dyDescent="0.15">
      <c r="B29" s="19"/>
      <c r="C29" s="27">
        <v>43556</v>
      </c>
      <c r="D29" s="22"/>
      <c r="E29" s="2">
        <v>5940</v>
      </c>
      <c r="F29" s="2">
        <v>6372</v>
      </c>
      <c r="G29" s="2">
        <v>7158</v>
      </c>
      <c r="H29" s="2">
        <v>6415</v>
      </c>
      <c r="I29" s="2">
        <v>16906</v>
      </c>
      <c r="J29" s="2">
        <v>5832</v>
      </c>
      <c r="K29" s="2">
        <v>6210</v>
      </c>
      <c r="L29" s="2">
        <v>6372</v>
      </c>
      <c r="M29" s="2">
        <v>6135</v>
      </c>
      <c r="N29" s="2">
        <v>1246</v>
      </c>
      <c r="O29" s="2">
        <v>1944</v>
      </c>
      <c r="P29" s="2">
        <v>2160</v>
      </c>
      <c r="Q29" s="2">
        <v>2484</v>
      </c>
      <c r="R29" s="2">
        <v>2196</v>
      </c>
      <c r="S29" s="2">
        <v>43464</v>
      </c>
      <c r="T29" s="2">
        <v>3456</v>
      </c>
      <c r="U29" s="2">
        <v>3672</v>
      </c>
      <c r="V29" s="2">
        <v>3996</v>
      </c>
      <c r="W29" s="2">
        <v>3686</v>
      </c>
      <c r="X29" s="2">
        <v>23325</v>
      </c>
    </row>
    <row r="30" spans="2:24" s="6" customFormat="1" ht="13.5" customHeight="1" x14ac:dyDescent="0.15">
      <c r="B30" s="19" t="s">
        <v>131</v>
      </c>
      <c r="C30" s="27">
        <v>43586</v>
      </c>
      <c r="D30" s="22" t="s">
        <v>0</v>
      </c>
      <c r="E30" s="2">
        <v>5827</v>
      </c>
      <c r="F30" s="2">
        <v>6264</v>
      </c>
      <c r="G30" s="2">
        <v>7053</v>
      </c>
      <c r="H30" s="2">
        <v>6315</v>
      </c>
      <c r="I30" s="2">
        <v>14291</v>
      </c>
      <c r="J30" s="2">
        <v>5670</v>
      </c>
      <c r="K30" s="2">
        <v>6156</v>
      </c>
      <c r="L30" s="2">
        <v>6372</v>
      </c>
      <c r="M30" s="2">
        <v>6098</v>
      </c>
      <c r="N30" s="2">
        <v>1559</v>
      </c>
      <c r="O30" s="2">
        <v>1944</v>
      </c>
      <c r="P30" s="2">
        <v>2160</v>
      </c>
      <c r="Q30" s="2">
        <v>2484</v>
      </c>
      <c r="R30" s="2">
        <v>2201</v>
      </c>
      <c r="S30" s="2">
        <v>60267</v>
      </c>
      <c r="T30" s="2">
        <v>3456</v>
      </c>
      <c r="U30" s="2">
        <v>3726</v>
      </c>
      <c r="V30" s="2">
        <v>4104</v>
      </c>
      <c r="W30" s="2">
        <v>3728</v>
      </c>
      <c r="X30" s="2">
        <v>25415</v>
      </c>
    </row>
    <row r="31" spans="2:24" s="6" customFormat="1" ht="13.5" customHeight="1" x14ac:dyDescent="0.15">
      <c r="B31" s="19"/>
      <c r="C31" s="27">
        <v>43617</v>
      </c>
      <c r="D31" s="22"/>
      <c r="E31" s="2">
        <v>5908</v>
      </c>
      <c r="F31" s="2">
        <v>6264</v>
      </c>
      <c r="G31" s="2">
        <v>6588</v>
      </c>
      <c r="H31" s="2">
        <v>6233</v>
      </c>
      <c r="I31" s="2">
        <v>11570</v>
      </c>
      <c r="J31" s="2">
        <v>0</v>
      </c>
      <c r="K31" s="2">
        <v>0</v>
      </c>
      <c r="L31" s="2">
        <v>0</v>
      </c>
      <c r="M31" s="2">
        <v>0</v>
      </c>
      <c r="N31" s="2">
        <v>827</v>
      </c>
      <c r="O31" s="2">
        <v>1890</v>
      </c>
      <c r="P31" s="2">
        <v>2052</v>
      </c>
      <c r="Q31" s="2">
        <v>2484</v>
      </c>
      <c r="R31" s="2">
        <v>2085</v>
      </c>
      <c r="S31" s="2">
        <v>11221</v>
      </c>
      <c r="T31" s="2">
        <v>3564</v>
      </c>
      <c r="U31" s="2">
        <v>3672</v>
      </c>
      <c r="V31" s="2">
        <v>3888</v>
      </c>
      <c r="W31" s="2">
        <v>3697</v>
      </c>
      <c r="X31" s="2">
        <v>7743</v>
      </c>
    </row>
    <row r="32" spans="2:24" s="6" customFormat="1" ht="13.5" customHeight="1" x14ac:dyDescent="0.15">
      <c r="B32" s="19"/>
      <c r="C32" s="27">
        <v>43647</v>
      </c>
      <c r="D32" s="22"/>
      <c r="E32" s="2">
        <v>5897</v>
      </c>
      <c r="F32" s="2">
        <v>6264</v>
      </c>
      <c r="G32" s="2">
        <v>6694</v>
      </c>
      <c r="H32" s="2">
        <v>6264</v>
      </c>
      <c r="I32" s="2">
        <v>10609</v>
      </c>
      <c r="J32" s="2">
        <v>0</v>
      </c>
      <c r="K32" s="2">
        <v>0</v>
      </c>
      <c r="L32" s="2">
        <v>0</v>
      </c>
      <c r="M32" s="2">
        <v>0</v>
      </c>
      <c r="N32" s="2">
        <v>596</v>
      </c>
      <c r="O32" s="2">
        <v>1836</v>
      </c>
      <c r="P32" s="2">
        <v>2052</v>
      </c>
      <c r="Q32" s="2">
        <v>2484</v>
      </c>
      <c r="R32" s="2">
        <v>2076</v>
      </c>
      <c r="S32" s="2">
        <v>13153</v>
      </c>
      <c r="T32" s="2">
        <v>3564</v>
      </c>
      <c r="U32" s="2">
        <v>3672</v>
      </c>
      <c r="V32" s="2">
        <v>3988</v>
      </c>
      <c r="W32" s="2">
        <v>3714</v>
      </c>
      <c r="X32" s="2">
        <v>7745</v>
      </c>
    </row>
    <row r="33" spans="2:24" s="6" customFormat="1" ht="13.5" customHeight="1" x14ac:dyDescent="0.15">
      <c r="B33" s="19"/>
      <c r="C33" s="27">
        <v>43678</v>
      </c>
      <c r="D33" s="22"/>
      <c r="E33" s="2">
        <v>5908</v>
      </c>
      <c r="F33" s="2">
        <v>6310</v>
      </c>
      <c r="G33" s="2">
        <v>6696</v>
      </c>
      <c r="H33" s="2">
        <v>6274</v>
      </c>
      <c r="I33" s="2">
        <v>12185</v>
      </c>
      <c r="J33" s="2">
        <v>0</v>
      </c>
      <c r="K33" s="2">
        <v>0</v>
      </c>
      <c r="L33" s="2">
        <v>0</v>
      </c>
      <c r="M33" s="2">
        <v>0</v>
      </c>
      <c r="N33" s="2">
        <v>589</v>
      </c>
      <c r="O33" s="2">
        <v>1890</v>
      </c>
      <c r="P33" s="2">
        <v>1998</v>
      </c>
      <c r="Q33" s="2">
        <v>2484</v>
      </c>
      <c r="R33" s="2">
        <v>2049</v>
      </c>
      <c r="S33" s="2">
        <v>15580</v>
      </c>
      <c r="T33" s="2">
        <v>3564</v>
      </c>
      <c r="U33" s="2">
        <v>3672</v>
      </c>
      <c r="V33" s="2">
        <v>4104</v>
      </c>
      <c r="W33" s="2">
        <v>3714</v>
      </c>
      <c r="X33" s="2">
        <v>8564</v>
      </c>
    </row>
    <row r="34" spans="2:24" s="6" customFormat="1" ht="13.5" customHeight="1" x14ac:dyDescent="0.15">
      <c r="B34" s="19"/>
      <c r="C34" s="27">
        <v>43709</v>
      </c>
      <c r="D34" s="22"/>
      <c r="E34" s="2">
        <v>5724</v>
      </c>
      <c r="F34" s="2">
        <v>6264</v>
      </c>
      <c r="G34" s="2">
        <v>6804</v>
      </c>
      <c r="H34" s="2">
        <v>6218</v>
      </c>
      <c r="I34" s="2">
        <v>8474</v>
      </c>
      <c r="J34" s="2">
        <v>5670</v>
      </c>
      <c r="K34" s="2">
        <v>5940</v>
      </c>
      <c r="L34" s="2">
        <v>5940</v>
      </c>
      <c r="M34" s="2">
        <v>5894</v>
      </c>
      <c r="N34" s="2">
        <v>1095</v>
      </c>
      <c r="O34" s="2">
        <v>1944</v>
      </c>
      <c r="P34" s="2">
        <v>2160</v>
      </c>
      <c r="Q34" s="2">
        <v>2376</v>
      </c>
      <c r="R34" s="2">
        <v>2155</v>
      </c>
      <c r="S34" s="2">
        <v>58737</v>
      </c>
      <c r="T34" s="2">
        <v>3240</v>
      </c>
      <c r="U34" s="2">
        <v>3672</v>
      </c>
      <c r="V34" s="2">
        <v>3942</v>
      </c>
      <c r="W34" s="2">
        <v>3592</v>
      </c>
      <c r="X34" s="2">
        <v>29049</v>
      </c>
    </row>
    <row r="35" spans="2:24" s="6" customFormat="1" ht="13.5" customHeight="1" x14ac:dyDescent="0.15">
      <c r="B35" s="19"/>
      <c r="C35" s="27">
        <v>43739</v>
      </c>
      <c r="D35" s="22"/>
      <c r="E35" s="2">
        <v>5689</v>
      </c>
      <c r="F35" s="2">
        <v>6264</v>
      </c>
      <c r="G35" s="2">
        <v>6588</v>
      </c>
      <c r="H35" s="2">
        <v>6201</v>
      </c>
      <c r="I35" s="2">
        <v>12248</v>
      </c>
      <c r="J35" s="2">
        <v>5670</v>
      </c>
      <c r="K35" s="2">
        <v>5940</v>
      </c>
      <c r="L35" s="2">
        <v>5940</v>
      </c>
      <c r="M35" s="2">
        <v>5901</v>
      </c>
      <c r="N35" s="2">
        <v>1255</v>
      </c>
      <c r="O35" s="2">
        <v>1836</v>
      </c>
      <c r="P35" s="2">
        <v>2052</v>
      </c>
      <c r="Q35" s="2">
        <v>2376</v>
      </c>
      <c r="R35" s="2">
        <v>2095</v>
      </c>
      <c r="S35" s="2">
        <v>60604</v>
      </c>
      <c r="T35" s="2">
        <v>3240</v>
      </c>
      <c r="U35" s="2">
        <v>3564</v>
      </c>
      <c r="V35" s="2">
        <v>3888</v>
      </c>
      <c r="W35" s="2">
        <v>3570</v>
      </c>
      <c r="X35" s="2">
        <v>31973</v>
      </c>
    </row>
    <row r="36" spans="2:24" s="6" customFormat="1" ht="13.5" customHeight="1" x14ac:dyDescent="0.15">
      <c r="B36" s="19"/>
      <c r="C36" s="27">
        <v>43770</v>
      </c>
      <c r="D36" s="22"/>
      <c r="E36" s="2">
        <v>5676</v>
      </c>
      <c r="F36" s="2">
        <v>6264</v>
      </c>
      <c r="G36" s="2">
        <v>6728</v>
      </c>
      <c r="H36" s="2">
        <v>6252</v>
      </c>
      <c r="I36" s="2">
        <v>9997</v>
      </c>
      <c r="J36" s="2">
        <v>5670</v>
      </c>
      <c r="K36" s="2">
        <v>5940</v>
      </c>
      <c r="L36" s="2">
        <v>6264</v>
      </c>
      <c r="M36" s="2">
        <v>5958</v>
      </c>
      <c r="N36" s="2">
        <v>1240</v>
      </c>
      <c r="O36" s="2">
        <v>1836</v>
      </c>
      <c r="P36" s="2">
        <v>2052</v>
      </c>
      <c r="Q36" s="2">
        <v>2376</v>
      </c>
      <c r="R36" s="2">
        <v>2047</v>
      </c>
      <c r="S36" s="2">
        <v>48683</v>
      </c>
      <c r="T36" s="2">
        <v>3240</v>
      </c>
      <c r="U36" s="2">
        <v>3672</v>
      </c>
      <c r="V36" s="2">
        <v>4082</v>
      </c>
      <c r="W36" s="2">
        <v>3640</v>
      </c>
      <c r="X36" s="2">
        <v>28565</v>
      </c>
    </row>
    <row r="37" spans="2:24" s="6" customFormat="1" ht="13.5" customHeight="1" x14ac:dyDescent="0.15">
      <c r="B37" s="25"/>
      <c r="C37" s="21">
        <v>43800</v>
      </c>
      <c r="D37" s="16"/>
      <c r="E37" s="1">
        <v>5916</v>
      </c>
      <c r="F37" s="1">
        <v>6480</v>
      </c>
      <c r="G37" s="1">
        <v>7053</v>
      </c>
      <c r="H37" s="1">
        <v>6468</v>
      </c>
      <c r="I37" s="1">
        <v>21524</v>
      </c>
      <c r="J37" s="1">
        <v>6048</v>
      </c>
      <c r="K37" s="1">
        <v>6048</v>
      </c>
      <c r="L37" s="1">
        <v>12420</v>
      </c>
      <c r="M37" s="1">
        <v>6825</v>
      </c>
      <c r="N37" s="1">
        <v>2845</v>
      </c>
      <c r="O37" s="1">
        <v>1836</v>
      </c>
      <c r="P37" s="1">
        <v>2052</v>
      </c>
      <c r="Q37" s="1">
        <v>2484</v>
      </c>
      <c r="R37" s="1">
        <v>2106</v>
      </c>
      <c r="S37" s="1">
        <v>75735</v>
      </c>
      <c r="T37" s="1">
        <v>3456</v>
      </c>
      <c r="U37" s="1">
        <v>3672</v>
      </c>
      <c r="V37" s="1">
        <v>4104</v>
      </c>
      <c r="W37" s="1">
        <v>3710</v>
      </c>
      <c r="X37" s="1">
        <v>48745</v>
      </c>
    </row>
    <row r="38" spans="2:24" s="6" customFormat="1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6" customFormat="1" x14ac:dyDescent="0.15">
      <c r="B39" s="31" t="s">
        <v>5</v>
      </c>
      <c r="C39" s="6" t="s">
        <v>120</v>
      </c>
    </row>
    <row r="40" spans="2:24" s="6" customFormat="1" x14ac:dyDescent="0.15">
      <c r="B40" s="29" t="s">
        <v>6</v>
      </c>
      <c r="C40" s="6" t="s">
        <v>24</v>
      </c>
    </row>
    <row r="41" spans="2:24" s="6" customFormat="1" x14ac:dyDescent="0.15">
      <c r="B41" s="29" t="s">
        <v>17</v>
      </c>
      <c r="C41" s="6" t="s">
        <v>7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0" orientation="landscape" useFirstPageNumber="1" r:id="rId1"/>
  <headerFooter alignWithMargins="0">
    <oddFooter>&amp;C-28-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tr">
        <f>近_和3_1!B3&amp;"　（つづき）"</f>
        <v>(2)和牛チルド「3」の品目別価格　（つづき）</v>
      </c>
    </row>
    <row r="4" spans="2:24" ht="12" customHeight="1" x14ac:dyDescent="0.15">
      <c r="X4" s="31" t="s">
        <v>3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ht="13.5" customHeight="1" x14ac:dyDescent="0.15">
      <c r="B6" s="33"/>
      <c r="C6" s="26" t="s">
        <v>22</v>
      </c>
      <c r="D6" s="23"/>
      <c r="E6" s="71" t="s">
        <v>108</v>
      </c>
      <c r="F6" s="72"/>
      <c r="G6" s="72"/>
      <c r="H6" s="72"/>
      <c r="I6" s="73"/>
      <c r="J6" s="71" t="s">
        <v>109</v>
      </c>
      <c r="K6" s="72"/>
      <c r="L6" s="72"/>
      <c r="M6" s="72"/>
      <c r="N6" s="73"/>
      <c r="O6" s="71" t="s">
        <v>110</v>
      </c>
      <c r="P6" s="72"/>
      <c r="Q6" s="72"/>
      <c r="R6" s="72"/>
      <c r="S6" s="73"/>
      <c r="T6" s="71" t="s">
        <v>111</v>
      </c>
      <c r="U6" s="72"/>
      <c r="V6" s="72"/>
      <c r="W6" s="72"/>
      <c r="X6" s="73"/>
    </row>
    <row r="7" spans="2:24" ht="13.5" customHeight="1" x14ac:dyDescent="0.15">
      <c r="B7" s="20" t="s">
        <v>23</v>
      </c>
      <c r="C7" s="15"/>
      <c r="D7" s="18"/>
      <c r="E7" s="11" t="s">
        <v>84</v>
      </c>
      <c r="F7" s="3" t="s">
        <v>85</v>
      </c>
      <c r="G7" s="9" t="s">
        <v>86</v>
      </c>
      <c r="H7" s="3" t="s">
        <v>81</v>
      </c>
      <c r="I7" s="3" t="s">
        <v>87</v>
      </c>
      <c r="J7" s="11" t="s">
        <v>84</v>
      </c>
      <c r="K7" s="3" t="s">
        <v>85</v>
      </c>
      <c r="L7" s="9" t="s">
        <v>86</v>
      </c>
      <c r="M7" s="3" t="s">
        <v>81</v>
      </c>
      <c r="N7" s="3" t="s">
        <v>87</v>
      </c>
      <c r="O7" s="11" t="s">
        <v>84</v>
      </c>
      <c r="P7" s="3" t="s">
        <v>85</v>
      </c>
      <c r="Q7" s="9" t="s">
        <v>86</v>
      </c>
      <c r="R7" s="3" t="s">
        <v>81</v>
      </c>
      <c r="S7" s="3" t="s">
        <v>87</v>
      </c>
      <c r="T7" s="11" t="s">
        <v>84</v>
      </c>
      <c r="U7" s="3" t="s">
        <v>85</v>
      </c>
      <c r="V7" s="9" t="s">
        <v>86</v>
      </c>
      <c r="W7" s="3" t="s">
        <v>81</v>
      </c>
      <c r="X7" s="3" t="s">
        <v>87</v>
      </c>
    </row>
    <row r="8" spans="2:24" ht="13.5" customHeight="1" x14ac:dyDescent="0.15">
      <c r="B8" s="17"/>
      <c r="C8" s="5"/>
      <c r="D8" s="24"/>
      <c r="E8" s="10" t="s">
        <v>97</v>
      </c>
      <c r="F8" s="4" t="s">
        <v>80</v>
      </c>
      <c r="G8" s="12" t="s">
        <v>97</v>
      </c>
      <c r="H8" s="4" t="s">
        <v>82</v>
      </c>
      <c r="I8" s="4" t="s">
        <v>85</v>
      </c>
      <c r="J8" s="10" t="s">
        <v>97</v>
      </c>
      <c r="K8" s="4" t="s">
        <v>80</v>
      </c>
      <c r="L8" s="12" t="s">
        <v>97</v>
      </c>
      <c r="M8" s="4" t="s">
        <v>82</v>
      </c>
      <c r="N8" s="4" t="s">
        <v>85</v>
      </c>
      <c r="O8" s="10" t="s">
        <v>97</v>
      </c>
      <c r="P8" s="4" t="s">
        <v>80</v>
      </c>
      <c r="Q8" s="12" t="s">
        <v>97</v>
      </c>
      <c r="R8" s="4" t="s">
        <v>82</v>
      </c>
      <c r="S8" s="4" t="s">
        <v>85</v>
      </c>
      <c r="T8" s="10" t="s">
        <v>97</v>
      </c>
      <c r="U8" s="4" t="s">
        <v>80</v>
      </c>
      <c r="V8" s="12" t="s">
        <v>97</v>
      </c>
      <c r="W8" s="4" t="s">
        <v>82</v>
      </c>
      <c r="X8" s="4" t="s">
        <v>85</v>
      </c>
    </row>
    <row r="9" spans="2:24" ht="13.5" customHeight="1" x14ac:dyDescent="0.15">
      <c r="B9" s="19" t="s">
        <v>83</v>
      </c>
      <c r="C9" s="27">
        <v>43435</v>
      </c>
      <c r="D9" s="22" t="s">
        <v>0</v>
      </c>
      <c r="E9" s="2">
        <v>3780</v>
      </c>
      <c r="F9" s="2">
        <v>4104</v>
      </c>
      <c r="G9" s="2">
        <v>4320</v>
      </c>
      <c r="H9" s="2">
        <v>4078</v>
      </c>
      <c r="I9" s="2">
        <v>50737</v>
      </c>
      <c r="J9" s="2">
        <v>3845</v>
      </c>
      <c r="K9" s="2">
        <v>4104</v>
      </c>
      <c r="L9" s="2">
        <v>4320</v>
      </c>
      <c r="M9" s="2">
        <v>4099</v>
      </c>
      <c r="N9" s="2">
        <v>55578</v>
      </c>
      <c r="O9" s="2">
        <v>3564</v>
      </c>
      <c r="P9" s="2">
        <v>3780</v>
      </c>
      <c r="Q9" s="2">
        <v>4320</v>
      </c>
      <c r="R9" s="2">
        <v>3845</v>
      </c>
      <c r="S9" s="2">
        <v>57001</v>
      </c>
      <c r="T9" s="2">
        <v>1836</v>
      </c>
      <c r="U9" s="2">
        <v>1990</v>
      </c>
      <c r="V9" s="2">
        <v>2160</v>
      </c>
      <c r="W9" s="2">
        <v>2010</v>
      </c>
      <c r="X9" s="2">
        <v>33303</v>
      </c>
    </row>
    <row r="10" spans="2:24" ht="13.5" customHeight="1" x14ac:dyDescent="0.15">
      <c r="B10" s="19" t="s">
        <v>88</v>
      </c>
      <c r="C10" s="27">
        <v>43466</v>
      </c>
      <c r="D10" s="22" t="s">
        <v>0</v>
      </c>
      <c r="E10" s="2">
        <v>3672</v>
      </c>
      <c r="F10" s="2">
        <v>3888</v>
      </c>
      <c r="G10" s="2">
        <v>4320</v>
      </c>
      <c r="H10" s="2">
        <v>3965</v>
      </c>
      <c r="I10" s="2">
        <v>15378</v>
      </c>
      <c r="J10" s="2">
        <v>3780</v>
      </c>
      <c r="K10" s="2">
        <v>4104</v>
      </c>
      <c r="L10" s="2">
        <v>4320</v>
      </c>
      <c r="M10" s="2">
        <v>4033</v>
      </c>
      <c r="N10" s="2">
        <v>15319</v>
      </c>
      <c r="O10" s="2">
        <v>3456</v>
      </c>
      <c r="P10" s="2">
        <v>3780</v>
      </c>
      <c r="Q10" s="2">
        <v>4104</v>
      </c>
      <c r="R10" s="2">
        <v>3750</v>
      </c>
      <c r="S10" s="2">
        <v>14888</v>
      </c>
      <c r="T10" s="2">
        <v>1728</v>
      </c>
      <c r="U10" s="2">
        <v>1944</v>
      </c>
      <c r="V10" s="2">
        <v>2160</v>
      </c>
      <c r="W10" s="2">
        <v>1939</v>
      </c>
      <c r="X10" s="2">
        <v>25735</v>
      </c>
    </row>
    <row r="11" spans="2:24" ht="13.5" customHeight="1" x14ac:dyDescent="0.15">
      <c r="B11" s="19"/>
      <c r="C11" s="27">
        <v>43497</v>
      </c>
      <c r="D11" s="22"/>
      <c r="E11" s="2">
        <v>3672</v>
      </c>
      <c r="F11" s="2">
        <v>3888</v>
      </c>
      <c r="G11" s="2">
        <v>4212</v>
      </c>
      <c r="H11" s="2">
        <v>3900</v>
      </c>
      <c r="I11" s="2">
        <v>17773</v>
      </c>
      <c r="J11" s="2">
        <v>3672</v>
      </c>
      <c r="K11" s="2">
        <v>3888</v>
      </c>
      <c r="L11" s="2">
        <v>4320</v>
      </c>
      <c r="M11" s="2">
        <v>3957</v>
      </c>
      <c r="N11" s="2">
        <v>19292</v>
      </c>
      <c r="O11" s="2">
        <v>3370</v>
      </c>
      <c r="P11" s="2">
        <v>3672</v>
      </c>
      <c r="Q11" s="2">
        <v>3996</v>
      </c>
      <c r="R11" s="2">
        <v>3660</v>
      </c>
      <c r="S11" s="2">
        <v>18855</v>
      </c>
      <c r="T11" s="2">
        <v>1836</v>
      </c>
      <c r="U11" s="2">
        <v>1944</v>
      </c>
      <c r="V11" s="2">
        <v>2160</v>
      </c>
      <c r="W11" s="2">
        <v>1969</v>
      </c>
      <c r="X11" s="2">
        <v>27450</v>
      </c>
    </row>
    <row r="12" spans="2:24" ht="13.5" customHeight="1" x14ac:dyDescent="0.15">
      <c r="B12" s="19"/>
      <c r="C12" s="27">
        <v>43525</v>
      </c>
      <c r="D12" s="22"/>
      <c r="E12" s="2">
        <v>3672</v>
      </c>
      <c r="F12" s="2">
        <v>3888</v>
      </c>
      <c r="G12" s="2">
        <v>4234</v>
      </c>
      <c r="H12" s="2">
        <v>3893</v>
      </c>
      <c r="I12" s="2">
        <v>29249</v>
      </c>
      <c r="J12" s="2">
        <v>3672</v>
      </c>
      <c r="K12" s="2">
        <v>3888</v>
      </c>
      <c r="L12" s="2">
        <v>4320</v>
      </c>
      <c r="M12" s="2">
        <v>3961</v>
      </c>
      <c r="N12" s="2">
        <v>31104</v>
      </c>
      <c r="O12" s="2">
        <v>3240</v>
      </c>
      <c r="P12" s="2">
        <v>3672</v>
      </c>
      <c r="Q12" s="2">
        <v>3996</v>
      </c>
      <c r="R12" s="2">
        <v>3654</v>
      </c>
      <c r="S12" s="2">
        <v>32792</v>
      </c>
      <c r="T12" s="2">
        <v>1838</v>
      </c>
      <c r="U12" s="2">
        <v>1944</v>
      </c>
      <c r="V12" s="2">
        <v>2160</v>
      </c>
      <c r="W12" s="2">
        <v>1986</v>
      </c>
      <c r="X12" s="2">
        <v>34028</v>
      </c>
    </row>
    <row r="13" spans="2:24" ht="13.5" customHeight="1" x14ac:dyDescent="0.15">
      <c r="B13" s="19"/>
      <c r="C13" s="27">
        <v>43556</v>
      </c>
      <c r="D13" s="22"/>
      <c r="E13" s="2">
        <v>3672</v>
      </c>
      <c r="F13" s="2">
        <v>3877</v>
      </c>
      <c r="G13" s="2">
        <v>4104</v>
      </c>
      <c r="H13" s="2">
        <v>3885</v>
      </c>
      <c r="I13" s="2">
        <v>21750</v>
      </c>
      <c r="J13" s="2">
        <v>3780</v>
      </c>
      <c r="K13" s="2">
        <v>3888</v>
      </c>
      <c r="L13" s="2">
        <v>4316</v>
      </c>
      <c r="M13" s="2">
        <v>3957</v>
      </c>
      <c r="N13" s="2">
        <v>21478</v>
      </c>
      <c r="O13" s="2">
        <v>3348</v>
      </c>
      <c r="P13" s="2">
        <v>3672</v>
      </c>
      <c r="Q13" s="2">
        <v>3888</v>
      </c>
      <c r="R13" s="2">
        <v>3651</v>
      </c>
      <c r="S13" s="2">
        <v>23238</v>
      </c>
      <c r="T13" s="2">
        <v>1836</v>
      </c>
      <c r="U13" s="2">
        <v>1944</v>
      </c>
      <c r="V13" s="2">
        <v>2160</v>
      </c>
      <c r="W13" s="2">
        <v>1975</v>
      </c>
      <c r="X13" s="2">
        <v>26918</v>
      </c>
    </row>
    <row r="14" spans="2:24" ht="13.5" customHeight="1" x14ac:dyDescent="0.15">
      <c r="B14" s="19" t="s">
        <v>131</v>
      </c>
      <c r="C14" s="27">
        <v>43586</v>
      </c>
      <c r="D14" s="22" t="s">
        <v>0</v>
      </c>
      <c r="E14" s="2">
        <v>3672</v>
      </c>
      <c r="F14" s="2">
        <v>3888</v>
      </c>
      <c r="G14" s="2">
        <v>4212</v>
      </c>
      <c r="H14" s="2">
        <v>3916</v>
      </c>
      <c r="I14" s="2">
        <v>25406</v>
      </c>
      <c r="J14" s="2">
        <v>3780</v>
      </c>
      <c r="K14" s="2">
        <v>3996</v>
      </c>
      <c r="L14" s="2">
        <v>4320</v>
      </c>
      <c r="M14" s="2">
        <v>3983</v>
      </c>
      <c r="N14" s="2">
        <v>28215</v>
      </c>
      <c r="O14" s="2">
        <v>3348</v>
      </c>
      <c r="P14" s="2">
        <v>3672</v>
      </c>
      <c r="Q14" s="2">
        <v>3996</v>
      </c>
      <c r="R14" s="2">
        <v>3655</v>
      </c>
      <c r="S14" s="2">
        <v>26689</v>
      </c>
      <c r="T14" s="2">
        <v>1782</v>
      </c>
      <c r="U14" s="2">
        <v>1944</v>
      </c>
      <c r="V14" s="2">
        <v>2160</v>
      </c>
      <c r="W14" s="2">
        <v>1975</v>
      </c>
      <c r="X14" s="2">
        <v>29761</v>
      </c>
    </row>
    <row r="15" spans="2:24" ht="13.5" customHeight="1" x14ac:dyDescent="0.15">
      <c r="B15" s="19"/>
      <c r="C15" s="27">
        <v>43617</v>
      </c>
      <c r="D15" s="22"/>
      <c r="E15" s="2">
        <v>3672</v>
      </c>
      <c r="F15" s="2">
        <v>3866</v>
      </c>
      <c r="G15" s="2">
        <v>4050</v>
      </c>
      <c r="H15" s="2">
        <v>3842</v>
      </c>
      <c r="I15" s="2">
        <v>6277</v>
      </c>
      <c r="J15" s="2">
        <v>3726</v>
      </c>
      <c r="K15" s="2">
        <v>3888</v>
      </c>
      <c r="L15" s="2">
        <v>4104</v>
      </c>
      <c r="M15" s="2">
        <v>3914</v>
      </c>
      <c r="N15" s="2">
        <v>7723</v>
      </c>
      <c r="O15" s="2">
        <v>3456</v>
      </c>
      <c r="P15" s="2">
        <v>3672</v>
      </c>
      <c r="Q15" s="2">
        <v>3888</v>
      </c>
      <c r="R15" s="2">
        <v>3677</v>
      </c>
      <c r="S15" s="2">
        <v>6677</v>
      </c>
      <c r="T15" s="2">
        <v>1836</v>
      </c>
      <c r="U15" s="2">
        <v>1944</v>
      </c>
      <c r="V15" s="2">
        <v>2160</v>
      </c>
      <c r="W15" s="2">
        <v>1986</v>
      </c>
      <c r="X15" s="2">
        <v>16185</v>
      </c>
    </row>
    <row r="16" spans="2:24" ht="13.5" customHeight="1" x14ac:dyDescent="0.15">
      <c r="B16" s="19"/>
      <c r="C16" s="27">
        <v>43647</v>
      </c>
      <c r="D16" s="22"/>
      <c r="E16" s="2">
        <v>3672</v>
      </c>
      <c r="F16" s="2">
        <v>3780</v>
      </c>
      <c r="G16" s="2">
        <v>4104</v>
      </c>
      <c r="H16" s="2">
        <v>3828</v>
      </c>
      <c r="I16" s="2">
        <v>6637</v>
      </c>
      <c r="J16" s="2">
        <v>3780</v>
      </c>
      <c r="K16" s="2">
        <v>3888</v>
      </c>
      <c r="L16" s="2">
        <v>4073</v>
      </c>
      <c r="M16" s="2">
        <v>3887</v>
      </c>
      <c r="N16" s="2">
        <v>8955</v>
      </c>
      <c r="O16" s="2">
        <v>3348</v>
      </c>
      <c r="P16" s="2">
        <v>3672</v>
      </c>
      <c r="Q16" s="2">
        <v>3996</v>
      </c>
      <c r="R16" s="2">
        <v>3657</v>
      </c>
      <c r="S16" s="2">
        <v>6228</v>
      </c>
      <c r="T16" s="2">
        <v>1782</v>
      </c>
      <c r="U16" s="2">
        <v>2067</v>
      </c>
      <c r="V16" s="2">
        <v>2187</v>
      </c>
      <c r="W16" s="2">
        <v>2037</v>
      </c>
      <c r="X16" s="2">
        <v>13588</v>
      </c>
    </row>
    <row r="17" spans="2:24" ht="13.5" customHeight="1" x14ac:dyDescent="0.15">
      <c r="B17" s="19"/>
      <c r="C17" s="27">
        <v>43678</v>
      </c>
      <c r="D17" s="22"/>
      <c r="E17" s="2">
        <v>3672</v>
      </c>
      <c r="F17" s="2">
        <v>3888</v>
      </c>
      <c r="G17" s="2">
        <v>4104</v>
      </c>
      <c r="H17" s="2">
        <v>3892</v>
      </c>
      <c r="I17" s="2">
        <v>9076</v>
      </c>
      <c r="J17" s="2">
        <v>3780</v>
      </c>
      <c r="K17" s="2">
        <v>3888</v>
      </c>
      <c r="L17" s="2">
        <v>4104</v>
      </c>
      <c r="M17" s="2">
        <v>3925</v>
      </c>
      <c r="N17" s="2">
        <v>10081</v>
      </c>
      <c r="O17" s="2">
        <v>3402</v>
      </c>
      <c r="P17" s="2">
        <v>3672</v>
      </c>
      <c r="Q17" s="2">
        <v>4158</v>
      </c>
      <c r="R17" s="2">
        <v>3683</v>
      </c>
      <c r="S17" s="2">
        <v>6193</v>
      </c>
      <c r="T17" s="2">
        <v>1777</v>
      </c>
      <c r="U17" s="2">
        <v>2046</v>
      </c>
      <c r="V17" s="2">
        <v>2160</v>
      </c>
      <c r="W17" s="2">
        <v>1996</v>
      </c>
      <c r="X17" s="2">
        <v>13006</v>
      </c>
    </row>
    <row r="18" spans="2:24" ht="13.5" customHeight="1" x14ac:dyDescent="0.15">
      <c r="B18" s="19"/>
      <c r="C18" s="27">
        <v>43709</v>
      </c>
      <c r="D18" s="22"/>
      <c r="E18" s="2">
        <v>3564</v>
      </c>
      <c r="F18" s="2">
        <v>3780</v>
      </c>
      <c r="G18" s="2">
        <v>4104</v>
      </c>
      <c r="H18" s="2">
        <v>3856</v>
      </c>
      <c r="I18" s="2">
        <v>26491</v>
      </c>
      <c r="J18" s="2">
        <v>3640</v>
      </c>
      <c r="K18" s="2">
        <v>3888</v>
      </c>
      <c r="L18" s="2">
        <v>4186</v>
      </c>
      <c r="M18" s="2">
        <v>3903</v>
      </c>
      <c r="N18" s="2">
        <v>28945</v>
      </c>
      <c r="O18" s="2">
        <v>3240</v>
      </c>
      <c r="P18" s="2">
        <v>3564</v>
      </c>
      <c r="Q18" s="2">
        <v>3888</v>
      </c>
      <c r="R18" s="2">
        <v>3549</v>
      </c>
      <c r="S18" s="2">
        <v>29599</v>
      </c>
      <c r="T18" s="2">
        <v>1782</v>
      </c>
      <c r="U18" s="2">
        <v>1944</v>
      </c>
      <c r="V18" s="2">
        <v>2160</v>
      </c>
      <c r="W18" s="2">
        <v>1995</v>
      </c>
      <c r="X18" s="2">
        <v>28886</v>
      </c>
    </row>
    <row r="19" spans="2:24" ht="13.5" customHeight="1" x14ac:dyDescent="0.15">
      <c r="B19" s="19"/>
      <c r="C19" s="27">
        <v>43739</v>
      </c>
      <c r="D19" s="22"/>
      <c r="E19" s="2">
        <v>3456</v>
      </c>
      <c r="F19" s="2">
        <v>3780</v>
      </c>
      <c r="G19" s="2">
        <v>4104</v>
      </c>
      <c r="H19" s="2">
        <v>3837</v>
      </c>
      <c r="I19" s="2">
        <v>28352</v>
      </c>
      <c r="J19" s="2">
        <v>3456</v>
      </c>
      <c r="K19" s="2">
        <v>3888</v>
      </c>
      <c r="L19" s="2">
        <v>4158</v>
      </c>
      <c r="M19" s="2">
        <v>3886</v>
      </c>
      <c r="N19" s="2">
        <v>30973</v>
      </c>
      <c r="O19" s="2">
        <v>3240</v>
      </c>
      <c r="P19" s="2">
        <v>3564</v>
      </c>
      <c r="Q19" s="2">
        <v>3888</v>
      </c>
      <c r="R19" s="2">
        <v>3537</v>
      </c>
      <c r="S19" s="2">
        <v>32371</v>
      </c>
      <c r="T19" s="2">
        <v>1728</v>
      </c>
      <c r="U19" s="2">
        <v>1944</v>
      </c>
      <c r="V19" s="2">
        <v>2160</v>
      </c>
      <c r="W19" s="2">
        <v>1995</v>
      </c>
      <c r="X19" s="2">
        <v>31461</v>
      </c>
    </row>
    <row r="20" spans="2:24" ht="13.5" customHeight="1" x14ac:dyDescent="0.15">
      <c r="B20" s="19"/>
      <c r="C20" s="27">
        <v>43770</v>
      </c>
      <c r="D20" s="22"/>
      <c r="E20" s="2">
        <v>3456</v>
      </c>
      <c r="F20" s="2">
        <v>3780</v>
      </c>
      <c r="G20" s="2">
        <v>4104</v>
      </c>
      <c r="H20" s="2">
        <v>3825</v>
      </c>
      <c r="I20" s="2">
        <v>25079</v>
      </c>
      <c r="J20" s="2">
        <v>3618</v>
      </c>
      <c r="K20" s="2">
        <v>3888</v>
      </c>
      <c r="L20" s="2">
        <v>4104</v>
      </c>
      <c r="M20" s="2">
        <v>3899</v>
      </c>
      <c r="N20" s="2">
        <v>29221</v>
      </c>
      <c r="O20" s="2">
        <v>3240</v>
      </c>
      <c r="P20" s="2">
        <v>3564</v>
      </c>
      <c r="Q20" s="2">
        <v>3942</v>
      </c>
      <c r="R20" s="2">
        <v>3586</v>
      </c>
      <c r="S20" s="2">
        <v>26858</v>
      </c>
      <c r="T20" s="2">
        <v>1836</v>
      </c>
      <c r="U20" s="2">
        <v>1998</v>
      </c>
      <c r="V20" s="2">
        <v>2160</v>
      </c>
      <c r="W20" s="2">
        <v>2027</v>
      </c>
      <c r="X20" s="2">
        <v>26153</v>
      </c>
    </row>
    <row r="21" spans="2:24" ht="13.5" customHeight="1" x14ac:dyDescent="0.15">
      <c r="B21" s="25"/>
      <c r="C21" s="21">
        <v>43800</v>
      </c>
      <c r="D21" s="16"/>
      <c r="E21" s="1">
        <v>3607</v>
      </c>
      <c r="F21" s="1">
        <v>3888</v>
      </c>
      <c r="G21" s="1">
        <v>4212</v>
      </c>
      <c r="H21" s="1">
        <v>3901</v>
      </c>
      <c r="I21" s="1">
        <v>45391</v>
      </c>
      <c r="J21" s="1">
        <v>3672</v>
      </c>
      <c r="K21" s="1">
        <v>3888</v>
      </c>
      <c r="L21" s="1">
        <v>4298</v>
      </c>
      <c r="M21" s="1">
        <v>3954</v>
      </c>
      <c r="N21" s="1">
        <v>47845</v>
      </c>
      <c r="O21" s="1">
        <v>3348</v>
      </c>
      <c r="P21" s="1">
        <v>3600</v>
      </c>
      <c r="Q21" s="1">
        <v>4104</v>
      </c>
      <c r="R21" s="1">
        <v>3635</v>
      </c>
      <c r="S21" s="1">
        <v>49316</v>
      </c>
      <c r="T21" s="1">
        <v>1817</v>
      </c>
      <c r="U21" s="1">
        <v>2052</v>
      </c>
      <c r="V21" s="1">
        <v>2268</v>
      </c>
      <c r="W21" s="1">
        <v>2047</v>
      </c>
      <c r="X21" s="1">
        <v>28078</v>
      </c>
    </row>
    <row r="22" spans="2:24" ht="13.5" customHeight="1" x14ac:dyDescent="0.15">
      <c r="B22" s="33"/>
      <c r="C22" s="26" t="s">
        <v>22</v>
      </c>
      <c r="D22" s="23"/>
      <c r="E22" s="71" t="s">
        <v>112</v>
      </c>
      <c r="F22" s="72"/>
      <c r="G22" s="72"/>
      <c r="H22" s="72"/>
      <c r="I22" s="73"/>
      <c r="J22" s="71" t="s">
        <v>113</v>
      </c>
      <c r="K22" s="72"/>
      <c r="L22" s="72"/>
      <c r="M22" s="72"/>
      <c r="N22" s="73"/>
      <c r="O22" s="56"/>
      <c r="P22" s="8"/>
      <c r="Q22" s="8"/>
      <c r="R22" s="8"/>
      <c r="S22" s="8"/>
      <c r="T22" s="50"/>
      <c r="U22" s="8"/>
      <c r="V22" s="8"/>
      <c r="W22" s="8"/>
      <c r="X22" s="8"/>
    </row>
    <row r="23" spans="2:24" ht="13.5" customHeight="1" x14ac:dyDescent="0.15">
      <c r="B23" s="20" t="s">
        <v>23</v>
      </c>
      <c r="C23" s="15"/>
      <c r="D23" s="18"/>
      <c r="E23" s="11" t="s">
        <v>84</v>
      </c>
      <c r="F23" s="3" t="s">
        <v>85</v>
      </c>
      <c r="G23" s="9" t="s">
        <v>86</v>
      </c>
      <c r="H23" s="3" t="s">
        <v>81</v>
      </c>
      <c r="I23" s="3" t="s">
        <v>87</v>
      </c>
      <c r="J23" s="11" t="s">
        <v>84</v>
      </c>
      <c r="K23" s="3" t="s">
        <v>85</v>
      </c>
      <c r="L23" s="9" t="s">
        <v>86</v>
      </c>
      <c r="M23" s="3" t="s">
        <v>81</v>
      </c>
      <c r="N23" s="3" t="s">
        <v>87</v>
      </c>
      <c r="O23" s="46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17"/>
      <c r="C24" s="5"/>
      <c r="D24" s="24"/>
      <c r="E24" s="10" t="s">
        <v>97</v>
      </c>
      <c r="F24" s="4" t="s">
        <v>80</v>
      </c>
      <c r="G24" s="12" t="s">
        <v>97</v>
      </c>
      <c r="H24" s="4" t="s">
        <v>82</v>
      </c>
      <c r="I24" s="4" t="s">
        <v>85</v>
      </c>
      <c r="J24" s="10" t="s">
        <v>97</v>
      </c>
      <c r="K24" s="4" t="s">
        <v>80</v>
      </c>
      <c r="L24" s="12" t="s">
        <v>97</v>
      </c>
      <c r="M24" s="4" t="s">
        <v>82</v>
      </c>
      <c r="N24" s="4" t="s">
        <v>85</v>
      </c>
      <c r="O24" s="46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9" t="s">
        <v>83</v>
      </c>
      <c r="C25" s="27">
        <v>43435</v>
      </c>
      <c r="D25" s="22" t="s">
        <v>0</v>
      </c>
      <c r="E25" s="2">
        <v>3564</v>
      </c>
      <c r="F25" s="2">
        <v>3780</v>
      </c>
      <c r="G25" s="2">
        <v>4104</v>
      </c>
      <c r="H25" s="2">
        <v>3802</v>
      </c>
      <c r="I25" s="2">
        <v>68654</v>
      </c>
      <c r="J25" s="2">
        <v>3024</v>
      </c>
      <c r="K25" s="2">
        <v>3618</v>
      </c>
      <c r="L25" s="2">
        <v>4322</v>
      </c>
      <c r="M25" s="2">
        <v>3619</v>
      </c>
      <c r="N25" s="2">
        <v>377279</v>
      </c>
      <c r="O25" s="44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9" t="s">
        <v>88</v>
      </c>
      <c r="C26" s="27">
        <v>43466</v>
      </c>
      <c r="D26" s="22" t="s">
        <v>0</v>
      </c>
      <c r="E26" s="2">
        <v>3348</v>
      </c>
      <c r="F26" s="2">
        <v>3565</v>
      </c>
      <c r="G26" s="2">
        <v>4019</v>
      </c>
      <c r="H26" s="2">
        <v>3633</v>
      </c>
      <c r="I26" s="2">
        <v>33290</v>
      </c>
      <c r="J26" s="2">
        <v>3024</v>
      </c>
      <c r="K26" s="2">
        <v>3739</v>
      </c>
      <c r="L26" s="2">
        <v>4243</v>
      </c>
      <c r="M26" s="2">
        <v>3728</v>
      </c>
      <c r="N26" s="2">
        <v>84992</v>
      </c>
      <c r="O26" s="44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9"/>
      <c r="C27" s="27">
        <v>43497</v>
      </c>
      <c r="D27" s="22"/>
      <c r="E27" s="2">
        <v>3402</v>
      </c>
      <c r="F27" s="2">
        <v>3636</v>
      </c>
      <c r="G27" s="2">
        <v>3937</v>
      </c>
      <c r="H27" s="2">
        <v>3654</v>
      </c>
      <c r="I27" s="2">
        <v>32414</v>
      </c>
      <c r="J27" s="2">
        <v>2925</v>
      </c>
      <c r="K27" s="2">
        <v>3629</v>
      </c>
      <c r="L27" s="2">
        <v>4131</v>
      </c>
      <c r="M27" s="2">
        <v>3602</v>
      </c>
      <c r="N27" s="2">
        <v>98915</v>
      </c>
      <c r="O27" s="44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9"/>
      <c r="C28" s="27">
        <v>43525</v>
      </c>
      <c r="D28" s="22"/>
      <c r="E28" s="2">
        <v>3296</v>
      </c>
      <c r="F28" s="2">
        <v>3672</v>
      </c>
      <c r="G28" s="2">
        <v>4002</v>
      </c>
      <c r="H28" s="2">
        <v>3702</v>
      </c>
      <c r="I28" s="2">
        <v>39905</v>
      </c>
      <c r="J28" s="2">
        <v>2819</v>
      </c>
      <c r="K28" s="2">
        <v>3385</v>
      </c>
      <c r="L28" s="2">
        <v>4061</v>
      </c>
      <c r="M28" s="2">
        <v>3412</v>
      </c>
      <c r="N28" s="2">
        <v>157181</v>
      </c>
      <c r="O28" s="44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9"/>
      <c r="C29" s="27">
        <v>43556</v>
      </c>
      <c r="D29" s="22"/>
      <c r="E29" s="2">
        <v>3242</v>
      </c>
      <c r="F29" s="2">
        <v>3564</v>
      </c>
      <c r="G29" s="2">
        <v>3915</v>
      </c>
      <c r="H29" s="2">
        <v>3569</v>
      </c>
      <c r="I29" s="2">
        <v>47628</v>
      </c>
      <c r="J29" s="2">
        <v>2972</v>
      </c>
      <c r="K29" s="2">
        <v>3510</v>
      </c>
      <c r="L29" s="2">
        <v>4061</v>
      </c>
      <c r="M29" s="2">
        <v>3536</v>
      </c>
      <c r="N29" s="2">
        <v>124600</v>
      </c>
      <c r="O29" s="44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9" t="s">
        <v>131</v>
      </c>
      <c r="C30" s="27">
        <v>43586</v>
      </c>
      <c r="D30" s="22" t="s">
        <v>0</v>
      </c>
      <c r="E30" s="2">
        <v>3348</v>
      </c>
      <c r="F30" s="2">
        <v>3564</v>
      </c>
      <c r="G30" s="2">
        <v>3921</v>
      </c>
      <c r="H30" s="2">
        <v>3602</v>
      </c>
      <c r="I30" s="2">
        <v>38887</v>
      </c>
      <c r="J30" s="2">
        <v>2948</v>
      </c>
      <c r="K30" s="2">
        <v>3456</v>
      </c>
      <c r="L30" s="2">
        <v>3996</v>
      </c>
      <c r="M30" s="2">
        <v>3472</v>
      </c>
      <c r="N30" s="2">
        <v>127046</v>
      </c>
      <c r="O30" s="44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9"/>
      <c r="C31" s="27">
        <v>43617</v>
      </c>
      <c r="D31" s="22"/>
      <c r="E31" s="2">
        <v>3294</v>
      </c>
      <c r="F31" s="2">
        <v>3607</v>
      </c>
      <c r="G31" s="2">
        <v>4015</v>
      </c>
      <c r="H31" s="2">
        <v>3612</v>
      </c>
      <c r="I31" s="2">
        <v>34021</v>
      </c>
      <c r="J31" s="2">
        <v>3402</v>
      </c>
      <c r="K31" s="2">
        <v>3834</v>
      </c>
      <c r="L31" s="2">
        <v>4079</v>
      </c>
      <c r="M31" s="2">
        <v>3780</v>
      </c>
      <c r="N31" s="2">
        <v>33219</v>
      </c>
      <c r="O31" s="44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9"/>
      <c r="C32" s="27">
        <v>43647</v>
      </c>
      <c r="D32" s="22"/>
      <c r="E32" s="2">
        <v>3294</v>
      </c>
      <c r="F32" s="2">
        <v>3672</v>
      </c>
      <c r="G32" s="2">
        <v>3966</v>
      </c>
      <c r="H32" s="2">
        <v>3636</v>
      </c>
      <c r="I32" s="2">
        <v>24495</v>
      </c>
      <c r="J32" s="2">
        <v>3348</v>
      </c>
      <c r="K32" s="2">
        <v>3758</v>
      </c>
      <c r="L32" s="2">
        <v>3888</v>
      </c>
      <c r="M32" s="2">
        <v>3682</v>
      </c>
      <c r="N32" s="2">
        <v>41324</v>
      </c>
      <c r="O32" s="44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9"/>
      <c r="C33" s="27">
        <v>43678</v>
      </c>
      <c r="D33" s="22"/>
      <c r="E33" s="2">
        <v>3456</v>
      </c>
      <c r="F33" s="2">
        <v>3758</v>
      </c>
      <c r="G33" s="2">
        <v>4009</v>
      </c>
      <c r="H33" s="2">
        <v>3744</v>
      </c>
      <c r="I33" s="2">
        <v>35995</v>
      </c>
      <c r="J33" s="2">
        <v>3510</v>
      </c>
      <c r="K33" s="2">
        <v>3888</v>
      </c>
      <c r="L33" s="2">
        <v>4099</v>
      </c>
      <c r="M33" s="2">
        <v>3876</v>
      </c>
      <c r="N33" s="2">
        <v>42895</v>
      </c>
      <c r="O33" s="44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9"/>
      <c r="C34" s="27">
        <v>43709</v>
      </c>
      <c r="D34" s="22"/>
      <c r="E34" s="2">
        <v>3456</v>
      </c>
      <c r="F34" s="2">
        <v>3672</v>
      </c>
      <c r="G34" s="2">
        <v>4037</v>
      </c>
      <c r="H34" s="2">
        <v>3689</v>
      </c>
      <c r="I34" s="2">
        <v>19841</v>
      </c>
      <c r="J34" s="2">
        <v>2862</v>
      </c>
      <c r="K34" s="2">
        <v>3445</v>
      </c>
      <c r="L34" s="2">
        <v>3964</v>
      </c>
      <c r="M34" s="2">
        <v>3408</v>
      </c>
      <c r="N34" s="2">
        <v>147314</v>
      </c>
      <c r="O34" s="44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9"/>
      <c r="C35" s="27">
        <v>43739</v>
      </c>
      <c r="D35" s="22"/>
      <c r="E35" s="2">
        <v>3348</v>
      </c>
      <c r="F35" s="2">
        <v>3675</v>
      </c>
      <c r="G35" s="2">
        <v>3929</v>
      </c>
      <c r="H35" s="2">
        <v>3716</v>
      </c>
      <c r="I35" s="2">
        <v>28560</v>
      </c>
      <c r="J35" s="2">
        <v>2686</v>
      </c>
      <c r="K35" s="2">
        <v>3240</v>
      </c>
      <c r="L35" s="2">
        <v>3793</v>
      </c>
      <c r="M35" s="2">
        <v>3252</v>
      </c>
      <c r="N35" s="2">
        <v>159155</v>
      </c>
      <c r="O35" s="44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9"/>
      <c r="C36" s="27">
        <v>43770</v>
      </c>
      <c r="D36" s="22"/>
      <c r="E36" s="2">
        <v>3402</v>
      </c>
      <c r="F36" s="2">
        <v>3672</v>
      </c>
      <c r="G36" s="2">
        <v>3889</v>
      </c>
      <c r="H36" s="2">
        <v>3664</v>
      </c>
      <c r="I36" s="2">
        <v>31246</v>
      </c>
      <c r="J36" s="2">
        <v>2700</v>
      </c>
      <c r="K36" s="2">
        <v>3326</v>
      </c>
      <c r="L36" s="2">
        <v>3780</v>
      </c>
      <c r="M36" s="2">
        <v>3254</v>
      </c>
      <c r="N36" s="2">
        <v>158829</v>
      </c>
      <c r="O36" s="44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5"/>
      <c r="C37" s="21">
        <v>43800</v>
      </c>
      <c r="D37" s="16"/>
      <c r="E37" s="1">
        <v>3456</v>
      </c>
      <c r="F37" s="1">
        <v>3833</v>
      </c>
      <c r="G37" s="1">
        <v>4083</v>
      </c>
      <c r="H37" s="1">
        <v>3804</v>
      </c>
      <c r="I37" s="1">
        <v>41600</v>
      </c>
      <c r="J37" s="1">
        <v>2797</v>
      </c>
      <c r="K37" s="1">
        <v>3370</v>
      </c>
      <c r="L37" s="1">
        <v>4090</v>
      </c>
      <c r="M37" s="1">
        <v>3385</v>
      </c>
      <c r="N37" s="1">
        <v>334765</v>
      </c>
      <c r="O37" s="44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1" orientation="landscape" useFirstPageNumber="1" r:id="rId1"/>
  <headerFooter alignWithMargins="0">
    <oddFooter>&amp;C-29-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1" width="6.375" style="6" customWidth="1"/>
    <col min="22" max="22" width="8.375" style="6" customWidth="1"/>
    <col min="23" max="16384" width="7.5" style="6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6" t="str">
        <f>近_和3_1!B3&amp;"　（つづき）"</f>
        <v>(2)和牛チルド「3」の品目別価格　（つづき）</v>
      </c>
    </row>
    <row r="4" spans="2:19" ht="12" customHeight="1" x14ac:dyDescent="0.15">
      <c r="S4" s="31" t="s">
        <v>3</v>
      </c>
    </row>
    <row r="5" spans="2:19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9" ht="13.5" customHeight="1" x14ac:dyDescent="0.15">
      <c r="B6" s="33"/>
      <c r="C6" s="26" t="s">
        <v>22</v>
      </c>
      <c r="D6" s="23"/>
      <c r="E6" s="71" t="s">
        <v>116</v>
      </c>
      <c r="F6" s="72"/>
      <c r="G6" s="72"/>
      <c r="H6" s="72"/>
      <c r="I6" s="73"/>
      <c r="J6" s="71" t="s">
        <v>114</v>
      </c>
      <c r="K6" s="72"/>
      <c r="L6" s="72"/>
      <c r="M6" s="72"/>
      <c r="N6" s="73"/>
      <c r="O6" s="71" t="s">
        <v>115</v>
      </c>
      <c r="P6" s="72"/>
      <c r="Q6" s="72"/>
      <c r="R6" s="72"/>
      <c r="S6" s="73"/>
    </row>
    <row r="7" spans="2:19" ht="13.5" customHeight="1" x14ac:dyDescent="0.15">
      <c r="B7" s="20" t="s">
        <v>23</v>
      </c>
      <c r="C7" s="15"/>
      <c r="D7" s="18"/>
      <c r="E7" s="11" t="s">
        <v>84</v>
      </c>
      <c r="F7" s="3" t="s">
        <v>85</v>
      </c>
      <c r="G7" s="9" t="s">
        <v>86</v>
      </c>
      <c r="H7" s="3" t="s">
        <v>81</v>
      </c>
      <c r="I7" s="3" t="s">
        <v>87</v>
      </c>
      <c r="J7" s="11" t="s">
        <v>84</v>
      </c>
      <c r="K7" s="3" t="s">
        <v>85</v>
      </c>
      <c r="L7" s="9" t="s">
        <v>86</v>
      </c>
      <c r="M7" s="3" t="s">
        <v>81</v>
      </c>
      <c r="N7" s="3" t="s">
        <v>87</v>
      </c>
      <c r="O7" s="11" t="s">
        <v>84</v>
      </c>
      <c r="P7" s="3" t="s">
        <v>85</v>
      </c>
      <c r="Q7" s="9" t="s">
        <v>86</v>
      </c>
      <c r="R7" s="3" t="s">
        <v>81</v>
      </c>
      <c r="S7" s="3" t="s">
        <v>87</v>
      </c>
    </row>
    <row r="8" spans="2:19" ht="13.5" customHeight="1" x14ac:dyDescent="0.15">
      <c r="B8" s="17"/>
      <c r="C8" s="5"/>
      <c r="D8" s="24"/>
      <c r="E8" s="10" t="s">
        <v>97</v>
      </c>
      <c r="F8" s="4" t="s">
        <v>80</v>
      </c>
      <c r="G8" s="12" t="s">
        <v>97</v>
      </c>
      <c r="H8" s="4" t="s">
        <v>82</v>
      </c>
      <c r="I8" s="4" t="s">
        <v>85</v>
      </c>
      <c r="J8" s="10" t="s">
        <v>97</v>
      </c>
      <c r="K8" s="4" t="s">
        <v>80</v>
      </c>
      <c r="L8" s="12" t="s">
        <v>97</v>
      </c>
      <c r="M8" s="4" t="s">
        <v>82</v>
      </c>
      <c r="N8" s="4" t="s">
        <v>85</v>
      </c>
      <c r="O8" s="10" t="s">
        <v>97</v>
      </c>
      <c r="P8" s="4" t="s">
        <v>80</v>
      </c>
      <c r="Q8" s="12" t="s">
        <v>97</v>
      </c>
      <c r="R8" s="4" t="s">
        <v>82</v>
      </c>
      <c r="S8" s="4" t="s">
        <v>85</v>
      </c>
    </row>
    <row r="9" spans="2:19" ht="13.5" customHeight="1" x14ac:dyDescent="0.15">
      <c r="B9" s="19" t="s">
        <v>83</v>
      </c>
      <c r="C9" s="27">
        <v>43435</v>
      </c>
      <c r="D9" s="22" t="s">
        <v>0</v>
      </c>
      <c r="E9" s="2">
        <v>0</v>
      </c>
      <c r="F9" s="2">
        <v>0</v>
      </c>
      <c r="G9" s="2">
        <v>0</v>
      </c>
      <c r="H9" s="2">
        <v>0</v>
      </c>
      <c r="I9" s="2">
        <v>789</v>
      </c>
      <c r="J9" s="2">
        <v>5940</v>
      </c>
      <c r="K9" s="2">
        <v>7020</v>
      </c>
      <c r="L9" s="2">
        <v>8100</v>
      </c>
      <c r="M9" s="2">
        <v>6943</v>
      </c>
      <c r="N9" s="2">
        <v>41325</v>
      </c>
      <c r="O9" s="2">
        <v>7020</v>
      </c>
      <c r="P9" s="2">
        <v>7344</v>
      </c>
      <c r="Q9" s="2">
        <v>8640</v>
      </c>
      <c r="R9" s="2">
        <v>7434</v>
      </c>
      <c r="S9" s="2">
        <v>48278</v>
      </c>
    </row>
    <row r="10" spans="2:19" ht="13.5" customHeight="1" x14ac:dyDescent="0.15">
      <c r="B10" s="19" t="s">
        <v>88</v>
      </c>
      <c r="C10" s="27">
        <v>43466</v>
      </c>
      <c r="D10" s="22" t="s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5184</v>
      </c>
      <c r="K10" s="2">
        <v>6480</v>
      </c>
      <c r="L10" s="2">
        <v>7560</v>
      </c>
      <c r="M10" s="2">
        <v>6490</v>
      </c>
      <c r="N10" s="2">
        <v>9129</v>
      </c>
      <c r="O10" s="2">
        <v>6480</v>
      </c>
      <c r="P10" s="2">
        <v>7020</v>
      </c>
      <c r="Q10" s="2">
        <v>7884</v>
      </c>
      <c r="R10" s="2">
        <v>7100</v>
      </c>
      <c r="S10" s="2">
        <v>11243</v>
      </c>
    </row>
    <row r="11" spans="2:19" ht="13.5" customHeight="1" x14ac:dyDescent="0.15">
      <c r="B11" s="19"/>
      <c r="C11" s="27">
        <v>43497</v>
      </c>
      <c r="D11" s="22"/>
      <c r="E11" s="2">
        <v>0</v>
      </c>
      <c r="F11" s="2">
        <v>0</v>
      </c>
      <c r="G11" s="2">
        <v>0</v>
      </c>
      <c r="H11" s="2">
        <v>0</v>
      </c>
      <c r="I11" s="2">
        <v>354</v>
      </c>
      <c r="J11" s="2">
        <v>5076</v>
      </c>
      <c r="K11" s="2">
        <v>6480</v>
      </c>
      <c r="L11" s="2">
        <v>8100</v>
      </c>
      <c r="M11" s="2">
        <v>6511</v>
      </c>
      <c r="N11" s="2">
        <v>13457</v>
      </c>
      <c r="O11" s="2">
        <v>6696</v>
      </c>
      <c r="P11" s="2">
        <v>7309</v>
      </c>
      <c r="Q11" s="2">
        <v>9137</v>
      </c>
      <c r="R11" s="2">
        <v>7457</v>
      </c>
      <c r="S11" s="2">
        <v>15320</v>
      </c>
    </row>
    <row r="12" spans="2:19" ht="13.5" customHeight="1" x14ac:dyDescent="0.15">
      <c r="B12" s="19"/>
      <c r="C12" s="27">
        <v>43525</v>
      </c>
      <c r="D12" s="22"/>
      <c r="E12" s="2">
        <v>0</v>
      </c>
      <c r="F12" s="2">
        <v>0</v>
      </c>
      <c r="G12" s="2">
        <v>0</v>
      </c>
      <c r="H12" s="2">
        <v>0</v>
      </c>
      <c r="I12" s="2">
        <v>118</v>
      </c>
      <c r="J12" s="2">
        <v>5184</v>
      </c>
      <c r="K12" s="2">
        <v>6642</v>
      </c>
      <c r="L12" s="2">
        <v>8100</v>
      </c>
      <c r="M12" s="2">
        <v>6593</v>
      </c>
      <c r="N12" s="2">
        <v>22844</v>
      </c>
      <c r="O12" s="2">
        <v>6804</v>
      </c>
      <c r="P12" s="2">
        <v>7344</v>
      </c>
      <c r="Q12" s="2">
        <v>8732</v>
      </c>
      <c r="R12" s="2">
        <v>7402</v>
      </c>
      <c r="S12" s="2">
        <v>26250</v>
      </c>
    </row>
    <row r="13" spans="2:19" ht="13.5" customHeight="1" x14ac:dyDescent="0.15">
      <c r="B13" s="19"/>
      <c r="C13" s="27">
        <v>43556</v>
      </c>
      <c r="D13" s="22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5616</v>
      </c>
      <c r="K13" s="2">
        <v>6588</v>
      </c>
      <c r="L13" s="2">
        <v>7884</v>
      </c>
      <c r="M13" s="2">
        <v>6609</v>
      </c>
      <c r="N13" s="2">
        <v>15426</v>
      </c>
      <c r="O13" s="2">
        <v>6696</v>
      </c>
      <c r="P13" s="2">
        <v>7128</v>
      </c>
      <c r="Q13" s="2">
        <v>8640</v>
      </c>
      <c r="R13" s="2">
        <v>7317</v>
      </c>
      <c r="S13" s="2">
        <v>18949</v>
      </c>
    </row>
    <row r="14" spans="2:19" ht="13.5" customHeight="1" x14ac:dyDescent="0.15">
      <c r="B14" s="19" t="s">
        <v>131</v>
      </c>
      <c r="C14" s="27">
        <v>43586</v>
      </c>
      <c r="D14" s="22" t="s">
        <v>0</v>
      </c>
      <c r="E14" s="2">
        <v>0</v>
      </c>
      <c r="F14" s="2">
        <v>0</v>
      </c>
      <c r="G14" s="2">
        <v>0</v>
      </c>
      <c r="H14" s="2">
        <v>0</v>
      </c>
      <c r="I14" s="2">
        <v>438</v>
      </c>
      <c r="J14" s="2">
        <v>4860</v>
      </c>
      <c r="K14" s="2">
        <v>6264</v>
      </c>
      <c r="L14" s="2">
        <v>7560</v>
      </c>
      <c r="M14" s="2">
        <v>6313</v>
      </c>
      <c r="N14" s="2">
        <v>19219</v>
      </c>
      <c r="O14" s="2">
        <v>6480</v>
      </c>
      <c r="P14" s="2">
        <v>7128</v>
      </c>
      <c r="Q14" s="2">
        <v>8554</v>
      </c>
      <c r="R14" s="2">
        <v>7278</v>
      </c>
      <c r="S14" s="2">
        <v>19766</v>
      </c>
    </row>
    <row r="15" spans="2:19" ht="13.5" customHeight="1" x14ac:dyDescent="0.15">
      <c r="B15" s="19"/>
      <c r="C15" s="27">
        <v>43617</v>
      </c>
      <c r="D15" s="22"/>
      <c r="E15" s="2">
        <v>0</v>
      </c>
      <c r="F15" s="2">
        <v>0</v>
      </c>
      <c r="G15" s="2">
        <v>0</v>
      </c>
      <c r="H15" s="2">
        <v>0</v>
      </c>
      <c r="I15" s="2">
        <v>67</v>
      </c>
      <c r="J15" s="2">
        <v>5095</v>
      </c>
      <c r="K15" s="2">
        <v>5932</v>
      </c>
      <c r="L15" s="2">
        <v>7560</v>
      </c>
      <c r="M15" s="2">
        <v>5924</v>
      </c>
      <c r="N15" s="2">
        <v>3644</v>
      </c>
      <c r="O15" s="2">
        <v>6480</v>
      </c>
      <c r="P15" s="2">
        <v>6804</v>
      </c>
      <c r="Q15" s="2">
        <v>7776</v>
      </c>
      <c r="R15" s="2">
        <v>6930</v>
      </c>
      <c r="S15" s="2">
        <v>4818</v>
      </c>
    </row>
    <row r="16" spans="2:19" ht="13.5" customHeight="1" x14ac:dyDescent="0.15">
      <c r="B16" s="19"/>
      <c r="C16" s="27">
        <v>43647</v>
      </c>
      <c r="D16" s="22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5292</v>
      </c>
      <c r="K16" s="2">
        <v>5940</v>
      </c>
      <c r="L16" s="2">
        <v>7074</v>
      </c>
      <c r="M16" s="2">
        <v>5985</v>
      </c>
      <c r="N16" s="2">
        <v>3914</v>
      </c>
      <c r="O16" s="2">
        <v>6289</v>
      </c>
      <c r="P16" s="2">
        <v>6804</v>
      </c>
      <c r="Q16" s="2">
        <v>7560</v>
      </c>
      <c r="R16" s="2">
        <v>6898</v>
      </c>
      <c r="S16" s="2">
        <v>5387</v>
      </c>
    </row>
    <row r="17" spans="2:19" ht="13.5" customHeight="1" x14ac:dyDescent="0.15">
      <c r="B17" s="19"/>
      <c r="C17" s="27">
        <v>43678</v>
      </c>
      <c r="D17" s="22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4860</v>
      </c>
      <c r="K17" s="2">
        <v>5940</v>
      </c>
      <c r="L17" s="2">
        <v>7290</v>
      </c>
      <c r="M17" s="2">
        <v>5942</v>
      </c>
      <c r="N17" s="2">
        <v>3967</v>
      </c>
      <c r="O17" s="2">
        <v>6264</v>
      </c>
      <c r="P17" s="2">
        <v>6804</v>
      </c>
      <c r="Q17" s="2">
        <v>7560</v>
      </c>
      <c r="R17" s="2">
        <v>6825</v>
      </c>
      <c r="S17" s="2">
        <v>5663</v>
      </c>
    </row>
    <row r="18" spans="2:19" ht="13.5" customHeight="1" x14ac:dyDescent="0.15">
      <c r="B18" s="19"/>
      <c r="C18" s="27">
        <v>43709</v>
      </c>
      <c r="D18" s="22"/>
      <c r="E18" s="2">
        <v>0</v>
      </c>
      <c r="F18" s="2">
        <v>0</v>
      </c>
      <c r="G18" s="2">
        <v>0</v>
      </c>
      <c r="H18" s="2">
        <v>0</v>
      </c>
      <c r="I18" s="2">
        <v>112</v>
      </c>
      <c r="J18" s="2">
        <v>5184</v>
      </c>
      <c r="K18" s="2">
        <v>6480</v>
      </c>
      <c r="L18" s="2">
        <v>8640</v>
      </c>
      <c r="M18" s="2">
        <v>6600</v>
      </c>
      <c r="N18" s="2">
        <v>24190</v>
      </c>
      <c r="O18" s="2">
        <v>6480</v>
      </c>
      <c r="P18" s="2">
        <v>7344</v>
      </c>
      <c r="Q18" s="2">
        <v>9180</v>
      </c>
      <c r="R18" s="2">
        <v>7449</v>
      </c>
      <c r="S18" s="2">
        <v>28061</v>
      </c>
    </row>
    <row r="19" spans="2:19" ht="13.5" customHeight="1" x14ac:dyDescent="0.15">
      <c r="B19" s="19"/>
      <c r="C19" s="27">
        <v>43739</v>
      </c>
      <c r="D19" s="22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5184</v>
      </c>
      <c r="K19" s="2">
        <v>6480</v>
      </c>
      <c r="L19" s="2">
        <v>8640</v>
      </c>
      <c r="M19" s="2">
        <v>6625</v>
      </c>
      <c r="N19" s="2">
        <v>27232</v>
      </c>
      <c r="O19" s="2">
        <v>6480</v>
      </c>
      <c r="P19" s="2">
        <v>7236</v>
      </c>
      <c r="Q19" s="2">
        <v>9180</v>
      </c>
      <c r="R19" s="2">
        <v>7376</v>
      </c>
      <c r="S19" s="2">
        <v>30235</v>
      </c>
    </row>
    <row r="20" spans="2:19" ht="13.5" customHeight="1" x14ac:dyDescent="0.15">
      <c r="B20" s="19"/>
      <c r="C20" s="27">
        <v>43770</v>
      </c>
      <c r="D20" s="22"/>
      <c r="E20" s="2">
        <v>0</v>
      </c>
      <c r="F20" s="2">
        <v>0</v>
      </c>
      <c r="G20" s="2">
        <v>0</v>
      </c>
      <c r="H20" s="2">
        <v>0</v>
      </c>
      <c r="I20" s="2">
        <v>118</v>
      </c>
      <c r="J20" s="2">
        <v>5400</v>
      </c>
      <c r="K20" s="2">
        <v>6480</v>
      </c>
      <c r="L20" s="2">
        <v>8100</v>
      </c>
      <c r="M20" s="2">
        <v>6576</v>
      </c>
      <c r="N20" s="2">
        <v>23299</v>
      </c>
      <c r="O20" s="2">
        <v>6480</v>
      </c>
      <c r="P20" s="2">
        <v>7020</v>
      </c>
      <c r="Q20" s="2">
        <v>8856</v>
      </c>
      <c r="R20" s="2">
        <v>7290</v>
      </c>
      <c r="S20" s="2">
        <v>27607</v>
      </c>
    </row>
    <row r="21" spans="2:19" ht="13.5" customHeight="1" x14ac:dyDescent="0.15">
      <c r="B21" s="25"/>
      <c r="C21" s="21">
        <v>43800</v>
      </c>
      <c r="D21" s="16"/>
      <c r="E21" s="1">
        <v>0</v>
      </c>
      <c r="F21" s="1">
        <v>0</v>
      </c>
      <c r="G21" s="1">
        <v>0</v>
      </c>
      <c r="H21" s="1">
        <v>0</v>
      </c>
      <c r="I21" s="1">
        <v>307</v>
      </c>
      <c r="J21" s="1">
        <v>5616</v>
      </c>
      <c r="K21" s="1">
        <v>6696</v>
      </c>
      <c r="L21" s="1">
        <v>8100</v>
      </c>
      <c r="M21" s="1">
        <v>6708</v>
      </c>
      <c r="N21" s="1">
        <v>38828</v>
      </c>
      <c r="O21" s="1">
        <v>6588</v>
      </c>
      <c r="P21" s="1">
        <v>7236</v>
      </c>
      <c r="Q21" s="1">
        <v>8716</v>
      </c>
      <c r="R21" s="1">
        <v>7345</v>
      </c>
      <c r="S21" s="1">
        <v>44069</v>
      </c>
    </row>
  </sheetData>
  <mergeCells count="3">
    <mergeCell ref="E6:I6"/>
    <mergeCell ref="J6:N6"/>
    <mergeCell ref="O6:S6"/>
  </mergeCells>
  <phoneticPr fontId="10"/>
  <pageMargins left="0.3888888888888889" right="0.3888888888888889" top="0.3888888888888889" bottom="0.3888888888888889" header="0.19444444444444445" footer="0.19444444444444445"/>
  <pageSetup paperSize="9" scale="85" firstPageNumber="33" orientation="landscape" useFirstPageNumber="1" r:id="rId1"/>
  <headerFooter alignWithMargins="0">
    <oddFooter>&amp;C-30-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45" customWidth="1"/>
    <col min="2" max="2" width="4.875" style="45" customWidth="1"/>
    <col min="3" max="4" width="3.875" style="45" customWidth="1"/>
    <col min="5" max="8" width="7.5" style="45" customWidth="1"/>
    <col min="9" max="9" width="8.375" style="45" customWidth="1"/>
    <col min="10" max="13" width="7.5" style="45" customWidth="1"/>
    <col min="14" max="14" width="8.375" style="45" customWidth="1"/>
    <col min="15" max="18" width="7.5" style="45" customWidth="1"/>
    <col min="19" max="19" width="8.375" style="45" customWidth="1"/>
    <col min="20" max="23" width="7.5" style="45" customWidth="1"/>
    <col min="24" max="24" width="8.375" style="45" customWidth="1"/>
    <col min="25" max="16384" width="7.5" style="45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10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5" t="s">
        <v>3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37"/>
      <c r="C6" s="26" t="s">
        <v>22</v>
      </c>
      <c r="D6" s="23"/>
      <c r="E6" s="71" t="s">
        <v>99</v>
      </c>
      <c r="F6" s="72"/>
      <c r="G6" s="72"/>
      <c r="H6" s="72"/>
      <c r="I6" s="73"/>
      <c r="J6" s="71" t="s">
        <v>100</v>
      </c>
      <c r="K6" s="72"/>
      <c r="L6" s="72"/>
      <c r="M6" s="72"/>
      <c r="N6" s="73"/>
      <c r="O6" s="71" t="s">
        <v>121</v>
      </c>
      <c r="P6" s="72"/>
      <c r="Q6" s="72"/>
      <c r="R6" s="72"/>
      <c r="S6" s="73"/>
      <c r="T6" s="71" t="s">
        <v>122</v>
      </c>
      <c r="U6" s="72"/>
      <c r="V6" s="72"/>
      <c r="W6" s="72"/>
      <c r="X6" s="73"/>
    </row>
    <row r="7" spans="1:24" s="6" customFormat="1" ht="13.5" customHeight="1" x14ac:dyDescent="0.15">
      <c r="B7" s="20" t="s">
        <v>23</v>
      </c>
      <c r="C7" s="15"/>
      <c r="D7" s="18"/>
      <c r="E7" s="11" t="s">
        <v>84</v>
      </c>
      <c r="F7" s="3" t="s">
        <v>85</v>
      </c>
      <c r="G7" s="9" t="s">
        <v>86</v>
      </c>
      <c r="H7" s="3" t="s">
        <v>81</v>
      </c>
      <c r="I7" s="3" t="s">
        <v>87</v>
      </c>
      <c r="J7" s="11" t="s">
        <v>84</v>
      </c>
      <c r="K7" s="3" t="s">
        <v>85</v>
      </c>
      <c r="L7" s="9" t="s">
        <v>86</v>
      </c>
      <c r="M7" s="3" t="s">
        <v>81</v>
      </c>
      <c r="N7" s="3" t="s">
        <v>87</v>
      </c>
      <c r="O7" s="11" t="s">
        <v>84</v>
      </c>
      <c r="P7" s="3" t="s">
        <v>85</v>
      </c>
      <c r="Q7" s="9" t="s">
        <v>86</v>
      </c>
      <c r="R7" s="3" t="s">
        <v>81</v>
      </c>
      <c r="S7" s="3" t="s">
        <v>87</v>
      </c>
      <c r="T7" s="11" t="s">
        <v>84</v>
      </c>
      <c r="U7" s="3" t="s">
        <v>85</v>
      </c>
      <c r="V7" s="9" t="s">
        <v>86</v>
      </c>
      <c r="W7" s="3" t="s">
        <v>81</v>
      </c>
      <c r="X7" s="3" t="s">
        <v>87</v>
      </c>
    </row>
    <row r="8" spans="1:24" s="6" customFormat="1" ht="13.5" customHeight="1" x14ac:dyDescent="0.15">
      <c r="B8" s="17"/>
      <c r="C8" s="5"/>
      <c r="D8" s="24"/>
      <c r="E8" s="10" t="s">
        <v>97</v>
      </c>
      <c r="F8" s="4" t="s">
        <v>80</v>
      </c>
      <c r="G8" s="12" t="s">
        <v>97</v>
      </c>
      <c r="H8" s="4" t="s">
        <v>82</v>
      </c>
      <c r="I8" s="4" t="s">
        <v>85</v>
      </c>
      <c r="J8" s="10" t="s">
        <v>97</v>
      </c>
      <c r="K8" s="4" t="s">
        <v>80</v>
      </c>
      <c r="L8" s="12" t="s">
        <v>97</v>
      </c>
      <c r="M8" s="4" t="s">
        <v>82</v>
      </c>
      <c r="N8" s="4" t="s">
        <v>85</v>
      </c>
      <c r="O8" s="10" t="s">
        <v>97</v>
      </c>
      <c r="P8" s="4" t="s">
        <v>80</v>
      </c>
      <c r="Q8" s="12" t="s">
        <v>97</v>
      </c>
      <c r="R8" s="4" t="s">
        <v>82</v>
      </c>
      <c r="S8" s="4" t="s">
        <v>85</v>
      </c>
      <c r="T8" s="10" t="s">
        <v>97</v>
      </c>
      <c r="U8" s="4" t="s">
        <v>80</v>
      </c>
      <c r="V8" s="12" t="s">
        <v>97</v>
      </c>
      <c r="W8" s="4" t="s">
        <v>82</v>
      </c>
      <c r="X8" s="4" t="s">
        <v>85</v>
      </c>
    </row>
    <row r="9" spans="1:24" s="6" customFormat="1" ht="13.5" customHeight="1" x14ac:dyDescent="0.15">
      <c r="B9" s="19" t="s">
        <v>83</v>
      </c>
      <c r="C9" s="27">
        <v>43435</v>
      </c>
      <c r="D9" s="22" t="s">
        <v>0</v>
      </c>
      <c r="E9" s="2">
        <v>2484</v>
      </c>
      <c r="F9" s="2">
        <v>2592</v>
      </c>
      <c r="G9" s="2">
        <v>3132</v>
      </c>
      <c r="H9" s="2">
        <v>2710</v>
      </c>
      <c r="I9" s="2">
        <v>73857</v>
      </c>
      <c r="J9" s="2">
        <v>1544</v>
      </c>
      <c r="K9" s="2">
        <v>1607</v>
      </c>
      <c r="L9" s="2">
        <v>1712</v>
      </c>
      <c r="M9" s="2">
        <v>1612</v>
      </c>
      <c r="N9" s="2">
        <v>27527</v>
      </c>
      <c r="O9" s="2">
        <v>2689</v>
      </c>
      <c r="P9" s="2">
        <v>2865</v>
      </c>
      <c r="Q9" s="2">
        <v>3132</v>
      </c>
      <c r="R9" s="2">
        <v>2894</v>
      </c>
      <c r="S9" s="2">
        <v>6351</v>
      </c>
      <c r="T9" s="2">
        <v>972</v>
      </c>
      <c r="U9" s="2">
        <v>1026</v>
      </c>
      <c r="V9" s="2">
        <v>1188</v>
      </c>
      <c r="W9" s="2">
        <v>1038</v>
      </c>
      <c r="X9" s="2">
        <v>20328</v>
      </c>
    </row>
    <row r="10" spans="1:24" s="6" customFormat="1" ht="13.5" customHeight="1" x14ac:dyDescent="0.15">
      <c r="B10" s="19" t="s">
        <v>88</v>
      </c>
      <c r="C10" s="27">
        <v>43466</v>
      </c>
      <c r="D10" s="22" t="s">
        <v>0</v>
      </c>
      <c r="E10" s="2">
        <v>2257</v>
      </c>
      <c r="F10" s="2">
        <v>2538</v>
      </c>
      <c r="G10" s="2">
        <v>2914</v>
      </c>
      <c r="H10" s="2">
        <v>2540</v>
      </c>
      <c r="I10" s="2">
        <v>40571</v>
      </c>
      <c r="J10" s="2">
        <v>1544</v>
      </c>
      <c r="K10" s="2">
        <v>1620</v>
      </c>
      <c r="L10" s="2">
        <v>1750</v>
      </c>
      <c r="M10" s="2">
        <v>1619</v>
      </c>
      <c r="N10" s="2">
        <v>26364</v>
      </c>
      <c r="O10" s="2">
        <v>2484</v>
      </c>
      <c r="P10" s="2">
        <v>2865</v>
      </c>
      <c r="Q10" s="2">
        <v>4860</v>
      </c>
      <c r="R10" s="2">
        <v>3136</v>
      </c>
      <c r="S10" s="2">
        <v>3513</v>
      </c>
      <c r="T10" s="2">
        <v>913</v>
      </c>
      <c r="U10" s="2">
        <v>1026</v>
      </c>
      <c r="V10" s="2">
        <v>1166</v>
      </c>
      <c r="W10" s="2">
        <v>1013</v>
      </c>
      <c r="X10" s="2">
        <v>18515</v>
      </c>
    </row>
    <row r="11" spans="1:24" s="6" customFormat="1" ht="13.5" customHeight="1" x14ac:dyDescent="0.15">
      <c r="B11" s="19"/>
      <c r="C11" s="27">
        <v>43497</v>
      </c>
      <c r="D11" s="22"/>
      <c r="E11" s="2">
        <v>2214</v>
      </c>
      <c r="F11" s="2">
        <v>2325</v>
      </c>
      <c r="G11" s="2">
        <v>2927</v>
      </c>
      <c r="H11" s="2">
        <v>2413</v>
      </c>
      <c r="I11" s="2">
        <v>42169</v>
      </c>
      <c r="J11" s="2">
        <v>1544</v>
      </c>
      <c r="K11" s="2">
        <v>1652</v>
      </c>
      <c r="L11" s="2">
        <v>1728</v>
      </c>
      <c r="M11" s="2">
        <v>1637</v>
      </c>
      <c r="N11" s="2">
        <v>28708</v>
      </c>
      <c r="O11" s="2">
        <v>2662</v>
      </c>
      <c r="P11" s="2">
        <v>3132</v>
      </c>
      <c r="Q11" s="2">
        <v>4860</v>
      </c>
      <c r="R11" s="2">
        <v>3450</v>
      </c>
      <c r="S11" s="2">
        <v>3278</v>
      </c>
      <c r="T11" s="2">
        <v>934</v>
      </c>
      <c r="U11" s="2">
        <v>1026</v>
      </c>
      <c r="V11" s="2">
        <v>1188</v>
      </c>
      <c r="W11" s="2">
        <v>1029</v>
      </c>
      <c r="X11" s="2">
        <v>20141</v>
      </c>
    </row>
    <row r="12" spans="1:24" s="6" customFormat="1" ht="13.5" customHeight="1" x14ac:dyDescent="0.15">
      <c r="B12" s="19"/>
      <c r="C12" s="27">
        <v>43525</v>
      </c>
      <c r="D12" s="22"/>
      <c r="E12" s="2">
        <v>2046</v>
      </c>
      <c r="F12" s="2">
        <v>2160</v>
      </c>
      <c r="G12" s="2">
        <v>2484</v>
      </c>
      <c r="H12" s="2">
        <v>2168</v>
      </c>
      <c r="I12" s="2">
        <v>59377</v>
      </c>
      <c r="J12" s="2">
        <v>1544</v>
      </c>
      <c r="K12" s="2">
        <v>1577</v>
      </c>
      <c r="L12" s="2">
        <v>1758</v>
      </c>
      <c r="M12" s="2">
        <v>1606</v>
      </c>
      <c r="N12" s="2">
        <v>34080</v>
      </c>
      <c r="O12" s="2">
        <v>2646</v>
      </c>
      <c r="P12" s="2">
        <v>2754</v>
      </c>
      <c r="Q12" s="2">
        <v>5076</v>
      </c>
      <c r="R12" s="2">
        <v>2919</v>
      </c>
      <c r="S12" s="2">
        <v>5626</v>
      </c>
      <c r="T12" s="2">
        <v>972</v>
      </c>
      <c r="U12" s="2">
        <v>1037</v>
      </c>
      <c r="V12" s="2">
        <v>1188</v>
      </c>
      <c r="W12" s="2">
        <v>1050</v>
      </c>
      <c r="X12" s="2">
        <v>18604</v>
      </c>
    </row>
    <row r="13" spans="1:24" s="6" customFormat="1" ht="13.5" customHeight="1" x14ac:dyDescent="0.15">
      <c r="B13" s="19"/>
      <c r="C13" s="27">
        <v>43556</v>
      </c>
      <c r="D13" s="22"/>
      <c r="E13" s="2">
        <v>1998</v>
      </c>
      <c r="F13" s="2">
        <v>2128</v>
      </c>
      <c r="G13" s="2">
        <v>2376</v>
      </c>
      <c r="H13" s="2">
        <v>2125</v>
      </c>
      <c r="I13" s="2">
        <v>66186</v>
      </c>
      <c r="J13" s="2">
        <v>1512</v>
      </c>
      <c r="K13" s="2">
        <v>1598</v>
      </c>
      <c r="L13" s="2">
        <v>1787</v>
      </c>
      <c r="M13" s="2">
        <v>1616</v>
      </c>
      <c r="N13" s="2">
        <v>34889</v>
      </c>
      <c r="O13" s="2">
        <v>2646</v>
      </c>
      <c r="P13" s="2">
        <v>2824</v>
      </c>
      <c r="Q13" s="2">
        <v>3024</v>
      </c>
      <c r="R13" s="2">
        <v>2831</v>
      </c>
      <c r="S13" s="2">
        <v>8215</v>
      </c>
      <c r="T13" s="2">
        <v>972</v>
      </c>
      <c r="U13" s="2">
        <v>1031</v>
      </c>
      <c r="V13" s="2">
        <v>1134</v>
      </c>
      <c r="W13" s="2">
        <v>1037</v>
      </c>
      <c r="X13" s="2">
        <v>16828</v>
      </c>
    </row>
    <row r="14" spans="1:24" s="6" customFormat="1" ht="13.5" customHeight="1" x14ac:dyDescent="0.15">
      <c r="B14" s="19" t="s">
        <v>131</v>
      </c>
      <c r="C14" s="27">
        <v>43586</v>
      </c>
      <c r="D14" s="22" t="s">
        <v>0</v>
      </c>
      <c r="E14" s="2">
        <v>1949</v>
      </c>
      <c r="F14" s="2">
        <v>2106</v>
      </c>
      <c r="G14" s="2">
        <v>2479</v>
      </c>
      <c r="H14" s="2">
        <v>2114</v>
      </c>
      <c r="I14" s="2">
        <v>60142</v>
      </c>
      <c r="J14" s="2">
        <v>1544</v>
      </c>
      <c r="K14" s="2">
        <v>1566</v>
      </c>
      <c r="L14" s="2">
        <v>1784</v>
      </c>
      <c r="M14" s="2">
        <v>1623</v>
      </c>
      <c r="N14" s="2">
        <v>27163</v>
      </c>
      <c r="O14" s="2">
        <v>2509</v>
      </c>
      <c r="P14" s="2">
        <v>2808</v>
      </c>
      <c r="Q14" s="2">
        <v>5076</v>
      </c>
      <c r="R14" s="2">
        <v>2958</v>
      </c>
      <c r="S14" s="2">
        <v>5832</v>
      </c>
      <c r="T14" s="2">
        <v>950</v>
      </c>
      <c r="U14" s="2">
        <v>1026</v>
      </c>
      <c r="V14" s="2">
        <v>1112</v>
      </c>
      <c r="W14" s="2">
        <v>1031</v>
      </c>
      <c r="X14" s="2">
        <v>17446</v>
      </c>
    </row>
    <row r="15" spans="1:24" s="6" customFormat="1" ht="13.5" customHeight="1" x14ac:dyDescent="0.15">
      <c r="B15" s="19"/>
      <c r="C15" s="27">
        <v>43617</v>
      </c>
      <c r="D15" s="22"/>
      <c r="E15" s="2">
        <v>1944</v>
      </c>
      <c r="F15" s="2">
        <v>2009</v>
      </c>
      <c r="G15" s="2">
        <v>2462</v>
      </c>
      <c r="H15" s="2">
        <v>2062</v>
      </c>
      <c r="I15" s="2">
        <v>43752</v>
      </c>
      <c r="J15" s="2">
        <v>1566</v>
      </c>
      <c r="K15" s="2">
        <v>1620</v>
      </c>
      <c r="L15" s="2">
        <v>1782</v>
      </c>
      <c r="M15" s="2">
        <v>1642</v>
      </c>
      <c r="N15" s="2">
        <v>24247</v>
      </c>
      <c r="O15" s="2">
        <v>2484</v>
      </c>
      <c r="P15" s="2">
        <v>2808</v>
      </c>
      <c r="Q15" s="2">
        <v>5076</v>
      </c>
      <c r="R15" s="2">
        <v>2878</v>
      </c>
      <c r="S15" s="2">
        <v>4729</v>
      </c>
      <c r="T15" s="2">
        <v>1004</v>
      </c>
      <c r="U15" s="2">
        <v>1042</v>
      </c>
      <c r="V15" s="2">
        <v>1188</v>
      </c>
      <c r="W15" s="2">
        <v>1061</v>
      </c>
      <c r="X15" s="2">
        <v>15682</v>
      </c>
    </row>
    <row r="16" spans="1:24" s="6" customFormat="1" ht="13.5" customHeight="1" x14ac:dyDescent="0.15">
      <c r="B16" s="19"/>
      <c r="C16" s="27">
        <v>43647</v>
      </c>
      <c r="D16" s="22"/>
      <c r="E16" s="2">
        <v>1944</v>
      </c>
      <c r="F16" s="2">
        <v>2052</v>
      </c>
      <c r="G16" s="2">
        <v>2478</v>
      </c>
      <c r="H16" s="2">
        <v>2095</v>
      </c>
      <c r="I16" s="2">
        <v>47425</v>
      </c>
      <c r="J16" s="2">
        <v>1566</v>
      </c>
      <c r="K16" s="2">
        <v>1620</v>
      </c>
      <c r="L16" s="2">
        <v>1777</v>
      </c>
      <c r="M16" s="2">
        <v>1638</v>
      </c>
      <c r="N16" s="2">
        <v>27521</v>
      </c>
      <c r="O16" s="2">
        <v>2700</v>
      </c>
      <c r="P16" s="2">
        <v>2865</v>
      </c>
      <c r="Q16" s="2">
        <v>5076</v>
      </c>
      <c r="R16" s="2">
        <v>3146</v>
      </c>
      <c r="S16" s="2">
        <v>5409</v>
      </c>
      <c r="T16" s="2">
        <v>913</v>
      </c>
      <c r="U16" s="2">
        <v>1069</v>
      </c>
      <c r="V16" s="2">
        <v>1242</v>
      </c>
      <c r="W16" s="2">
        <v>1098</v>
      </c>
      <c r="X16" s="2">
        <v>13904</v>
      </c>
    </row>
    <row r="17" spans="1:24" s="6" customFormat="1" ht="13.5" customHeight="1" x14ac:dyDescent="0.15">
      <c r="B17" s="19"/>
      <c r="C17" s="27">
        <v>43678</v>
      </c>
      <c r="D17" s="22"/>
      <c r="E17" s="2">
        <v>1946</v>
      </c>
      <c r="F17" s="2">
        <v>2052</v>
      </c>
      <c r="G17" s="2">
        <v>2462</v>
      </c>
      <c r="H17" s="2">
        <v>2088</v>
      </c>
      <c r="I17" s="2">
        <v>48555</v>
      </c>
      <c r="J17" s="2">
        <v>1566</v>
      </c>
      <c r="K17" s="2">
        <v>1659</v>
      </c>
      <c r="L17" s="2">
        <v>1787</v>
      </c>
      <c r="M17" s="2">
        <v>1665</v>
      </c>
      <c r="N17" s="2">
        <v>20084</v>
      </c>
      <c r="O17" s="2">
        <v>2456</v>
      </c>
      <c r="P17" s="2">
        <v>2754</v>
      </c>
      <c r="Q17" s="2">
        <v>3564</v>
      </c>
      <c r="R17" s="2">
        <v>2780</v>
      </c>
      <c r="S17" s="2">
        <v>6166</v>
      </c>
      <c r="T17" s="2">
        <v>1004</v>
      </c>
      <c r="U17" s="2">
        <v>1069</v>
      </c>
      <c r="V17" s="2">
        <v>1674</v>
      </c>
      <c r="W17" s="2">
        <v>1162</v>
      </c>
      <c r="X17" s="2">
        <v>11211</v>
      </c>
    </row>
    <row r="18" spans="1:24" s="6" customFormat="1" ht="13.5" customHeight="1" x14ac:dyDescent="0.15">
      <c r="B18" s="19"/>
      <c r="C18" s="27">
        <v>43709</v>
      </c>
      <c r="D18" s="22"/>
      <c r="E18" s="2">
        <v>2009</v>
      </c>
      <c r="F18" s="2">
        <v>2074</v>
      </c>
      <c r="G18" s="2">
        <v>2268</v>
      </c>
      <c r="H18" s="2">
        <v>2100</v>
      </c>
      <c r="I18" s="2">
        <v>39142</v>
      </c>
      <c r="J18" s="2">
        <v>1598</v>
      </c>
      <c r="K18" s="2">
        <v>1744</v>
      </c>
      <c r="L18" s="2">
        <v>1787</v>
      </c>
      <c r="M18" s="2">
        <v>1713</v>
      </c>
      <c r="N18" s="2">
        <v>14003</v>
      </c>
      <c r="O18" s="2">
        <v>2454</v>
      </c>
      <c r="P18" s="2">
        <v>2786</v>
      </c>
      <c r="Q18" s="2">
        <v>2865</v>
      </c>
      <c r="R18" s="2">
        <v>2738</v>
      </c>
      <c r="S18" s="2">
        <v>2703</v>
      </c>
      <c r="T18" s="2">
        <v>972</v>
      </c>
      <c r="U18" s="2">
        <v>1080</v>
      </c>
      <c r="V18" s="2">
        <v>1188</v>
      </c>
      <c r="W18" s="2">
        <v>1052</v>
      </c>
      <c r="X18" s="2">
        <v>13489</v>
      </c>
    </row>
    <row r="19" spans="1:24" s="6" customFormat="1" ht="13.5" customHeight="1" x14ac:dyDescent="0.15">
      <c r="B19" s="19"/>
      <c r="C19" s="27">
        <v>43739</v>
      </c>
      <c r="D19" s="22"/>
      <c r="E19" s="2">
        <v>2068</v>
      </c>
      <c r="F19" s="2">
        <v>2160</v>
      </c>
      <c r="G19" s="2">
        <v>2430</v>
      </c>
      <c r="H19" s="2">
        <v>2179</v>
      </c>
      <c r="I19" s="2">
        <v>61532</v>
      </c>
      <c r="J19" s="2">
        <v>1566</v>
      </c>
      <c r="K19" s="2">
        <v>1683</v>
      </c>
      <c r="L19" s="2">
        <v>1787</v>
      </c>
      <c r="M19" s="2">
        <v>1687</v>
      </c>
      <c r="N19" s="2">
        <v>20654</v>
      </c>
      <c r="O19" s="2">
        <v>2441</v>
      </c>
      <c r="P19" s="2">
        <v>2754</v>
      </c>
      <c r="Q19" s="2">
        <v>3132</v>
      </c>
      <c r="R19" s="2">
        <v>2755</v>
      </c>
      <c r="S19" s="2">
        <v>4232</v>
      </c>
      <c r="T19" s="2">
        <v>950</v>
      </c>
      <c r="U19" s="2">
        <v>1058</v>
      </c>
      <c r="V19" s="2">
        <v>1134</v>
      </c>
      <c r="W19" s="2">
        <v>1032</v>
      </c>
      <c r="X19" s="2">
        <v>15581</v>
      </c>
    </row>
    <row r="20" spans="1:24" s="6" customFormat="1" ht="13.5" customHeight="1" x14ac:dyDescent="0.15">
      <c r="B20" s="19"/>
      <c r="C20" s="27">
        <v>43770</v>
      </c>
      <c r="D20" s="22"/>
      <c r="E20" s="2">
        <v>2268</v>
      </c>
      <c r="F20" s="2">
        <v>2376</v>
      </c>
      <c r="G20" s="2">
        <v>2527</v>
      </c>
      <c r="H20" s="2">
        <v>2368</v>
      </c>
      <c r="I20" s="2">
        <v>55830</v>
      </c>
      <c r="J20" s="2">
        <v>1528</v>
      </c>
      <c r="K20" s="2">
        <v>1674</v>
      </c>
      <c r="L20" s="2">
        <v>1799</v>
      </c>
      <c r="M20" s="2">
        <v>1677</v>
      </c>
      <c r="N20" s="2">
        <v>23038</v>
      </c>
      <c r="O20" s="2">
        <v>2441</v>
      </c>
      <c r="P20" s="2">
        <v>2754</v>
      </c>
      <c r="Q20" s="2">
        <v>3132</v>
      </c>
      <c r="R20" s="2">
        <v>2808</v>
      </c>
      <c r="S20" s="2">
        <v>4292</v>
      </c>
      <c r="T20" s="2">
        <v>967</v>
      </c>
      <c r="U20" s="2">
        <v>1026</v>
      </c>
      <c r="V20" s="2">
        <v>1080</v>
      </c>
      <c r="W20" s="2">
        <v>1017</v>
      </c>
      <c r="X20" s="2">
        <v>21805</v>
      </c>
    </row>
    <row r="21" spans="1:24" s="6" customFormat="1" ht="13.5" customHeight="1" x14ac:dyDescent="0.15">
      <c r="B21" s="25"/>
      <c r="C21" s="21">
        <v>43800</v>
      </c>
      <c r="D21" s="16"/>
      <c r="E21" s="1">
        <v>2354</v>
      </c>
      <c r="F21" s="1">
        <v>2592</v>
      </c>
      <c r="G21" s="1">
        <v>3006</v>
      </c>
      <c r="H21" s="1">
        <v>2622</v>
      </c>
      <c r="I21" s="1">
        <v>61867</v>
      </c>
      <c r="J21" s="1">
        <v>1507</v>
      </c>
      <c r="K21" s="1">
        <v>1566</v>
      </c>
      <c r="L21" s="1">
        <v>1787</v>
      </c>
      <c r="M21" s="1">
        <v>1618</v>
      </c>
      <c r="N21" s="1">
        <v>25177</v>
      </c>
      <c r="O21" s="1">
        <v>2484</v>
      </c>
      <c r="P21" s="1">
        <v>2816</v>
      </c>
      <c r="Q21" s="1">
        <v>3132</v>
      </c>
      <c r="R21" s="1">
        <v>2870</v>
      </c>
      <c r="S21" s="1">
        <v>6755</v>
      </c>
      <c r="T21" s="1">
        <v>950</v>
      </c>
      <c r="U21" s="1">
        <v>1026</v>
      </c>
      <c r="V21" s="1">
        <v>1188</v>
      </c>
      <c r="W21" s="1">
        <v>1025</v>
      </c>
      <c r="X21" s="1">
        <v>23978</v>
      </c>
    </row>
    <row r="22" spans="1:24" ht="13.5" customHeight="1" x14ac:dyDescent="0.15">
      <c r="A22" s="6"/>
      <c r="B22" s="37"/>
      <c r="C22" s="26" t="s">
        <v>22</v>
      </c>
      <c r="D22" s="23"/>
      <c r="E22" s="71" t="s">
        <v>102</v>
      </c>
      <c r="F22" s="72"/>
      <c r="G22" s="72"/>
      <c r="H22" s="72"/>
      <c r="I22" s="73"/>
      <c r="J22" s="71" t="s">
        <v>103</v>
      </c>
      <c r="K22" s="72"/>
      <c r="L22" s="72"/>
      <c r="M22" s="72"/>
      <c r="N22" s="73"/>
      <c r="O22" s="71" t="s">
        <v>105</v>
      </c>
      <c r="P22" s="72"/>
      <c r="Q22" s="72"/>
      <c r="R22" s="72"/>
      <c r="S22" s="73"/>
      <c r="T22" s="71" t="s">
        <v>107</v>
      </c>
      <c r="U22" s="72"/>
      <c r="V22" s="72"/>
      <c r="W22" s="72"/>
      <c r="X22" s="73"/>
    </row>
    <row r="23" spans="1:24" s="6" customFormat="1" ht="13.5" customHeight="1" x14ac:dyDescent="0.15">
      <c r="B23" s="20" t="s">
        <v>23</v>
      </c>
      <c r="C23" s="15"/>
      <c r="D23" s="18"/>
      <c r="E23" s="11" t="s">
        <v>84</v>
      </c>
      <c r="F23" s="3" t="s">
        <v>85</v>
      </c>
      <c r="G23" s="9" t="s">
        <v>86</v>
      </c>
      <c r="H23" s="3" t="s">
        <v>81</v>
      </c>
      <c r="I23" s="3" t="s">
        <v>87</v>
      </c>
      <c r="J23" s="11" t="s">
        <v>84</v>
      </c>
      <c r="K23" s="3" t="s">
        <v>85</v>
      </c>
      <c r="L23" s="9" t="s">
        <v>86</v>
      </c>
      <c r="M23" s="3" t="s">
        <v>81</v>
      </c>
      <c r="N23" s="3" t="s">
        <v>87</v>
      </c>
      <c r="O23" s="11" t="s">
        <v>84</v>
      </c>
      <c r="P23" s="3" t="s">
        <v>85</v>
      </c>
      <c r="Q23" s="9" t="s">
        <v>86</v>
      </c>
      <c r="R23" s="3" t="s">
        <v>81</v>
      </c>
      <c r="S23" s="3" t="s">
        <v>87</v>
      </c>
      <c r="T23" s="11" t="s">
        <v>84</v>
      </c>
      <c r="U23" s="3" t="s">
        <v>85</v>
      </c>
      <c r="V23" s="9" t="s">
        <v>86</v>
      </c>
      <c r="W23" s="3" t="s">
        <v>81</v>
      </c>
      <c r="X23" s="3" t="s">
        <v>87</v>
      </c>
    </row>
    <row r="24" spans="1:24" s="6" customFormat="1" ht="13.5" customHeight="1" x14ac:dyDescent="0.15">
      <c r="B24" s="17"/>
      <c r="C24" s="5"/>
      <c r="D24" s="24"/>
      <c r="E24" s="10" t="s">
        <v>97</v>
      </c>
      <c r="F24" s="4" t="s">
        <v>80</v>
      </c>
      <c r="G24" s="12" t="s">
        <v>97</v>
      </c>
      <c r="H24" s="4" t="s">
        <v>82</v>
      </c>
      <c r="I24" s="4" t="s">
        <v>85</v>
      </c>
      <c r="J24" s="10" t="s">
        <v>97</v>
      </c>
      <c r="K24" s="4" t="s">
        <v>80</v>
      </c>
      <c r="L24" s="12" t="s">
        <v>97</v>
      </c>
      <c r="M24" s="4" t="s">
        <v>82</v>
      </c>
      <c r="N24" s="4" t="s">
        <v>85</v>
      </c>
      <c r="O24" s="10" t="s">
        <v>97</v>
      </c>
      <c r="P24" s="4" t="s">
        <v>80</v>
      </c>
      <c r="Q24" s="12" t="s">
        <v>97</v>
      </c>
      <c r="R24" s="4" t="s">
        <v>82</v>
      </c>
      <c r="S24" s="4" t="s">
        <v>85</v>
      </c>
      <c r="T24" s="10" t="s">
        <v>97</v>
      </c>
      <c r="U24" s="4" t="s">
        <v>80</v>
      </c>
      <c r="V24" s="12" t="s">
        <v>97</v>
      </c>
      <c r="W24" s="4" t="s">
        <v>82</v>
      </c>
      <c r="X24" s="4" t="s">
        <v>85</v>
      </c>
    </row>
    <row r="25" spans="1:24" s="6" customFormat="1" ht="13.5" customHeight="1" x14ac:dyDescent="0.15">
      <c r="B25" s="19" t="s">
        <v>83</v>
      </c>
      <c r="C25" s="27">
        <v>43435</v>
      </c>
      <c r="D25" s="22" t="s">
        <v>0</v>
      </c>
      <c r="E25" s="2">
        <v>4904</v>
      </c>
      <c r="F25" s="2">
        <v>5184</v>
      </c>
      <c r="G25" s="2">
        <v>5400</v>
      </c>
      <c r="H25" s="2">
        <v>5158</v>
      </c>
      <c r="I25" s="2">
        <v>18104</v>
      </c>
      <c r="J25" s="2">
        <v>3456</v>
      </c>
      <c r="K25" s="2">
        <v>3526</v>
      </c>
      <c r="L25" s="2">
        <v>3628</v>
      </c>
      <c r="M25" s="2">
        <v>3520</v>
      </c>
      <c r="N25" s="2">
        <v>39113</v>
      </c>
      <c r="O25" s="2">
        <v>1102</v>
      </c>
      <c r="P25" s="2">
        <v>1102</v>
      </c>
      <c r="Q25" s="2">
        <v>1595</v>
      </c>
      <c r="R25" s="2">
        <v>1180</v>
      </c>
      <c r="S25" s="2">
        <v>74085</v>
      </c>
      <c r="T25" s="2">
        <v>1620</v>
      </c>
      <c r="U25" s="2">
        <v>1782</v>
      </c>
      <c r="V25" s="2">
        <v>1852</v>
      </c>
      <c r="W25" s="2">
        <v>1747</v>
      </c>
      <c r="X25" s="2">
        <v>39098</v>
      </c>
    </row>
    <row r="26" spans="1:24" s="6" customFormat="1" ht="13.5" customHeight="1" x14ac:dyDescent="0.15">
      <c r="B26" s="19" t="s">
        <v>88</v>
      </c>
      <c r="C26" s="27">
        <v>43466</v>
      </c>
      <c r="D26" s="22" t="s">
        <v>0</v>
      </c>
      <c r="E26" s="2">
        <v>4644</v>
      </c>
      <c r="F26" s="2">
        <v>5128</v>
      </c>
      <c r="G26" s="2">
        <v>5261</v>
      </c>
      <c r="H26" s="2">
        <v>5062</v>
      </c>
      <c r="I26" s="2">
        <v>9910</v>
      </c>
      <c r="J26" s="2">
        <v>3326</v>
      </c>
      <c r="K26" s="2">
        <v>3445</v>
      </c>
      <c r="L26" s="2">
        <v>3780</v>
      </c>
      <c r="M26" s="2">
        <v>3448</v>
      </c>
      <c r="N26" s="2">
        <v>22507</v>
      </c>
      <c r="O26" s="2">
        <v>1048</v>
      </c>
      <c r="P26" s="2">
        <v>1048</v>
      </c>
      <c r="Q26" s="2">
        <v>1404</v>
      </c>
      <c r="R26" s="2">
        <v>1116</v>
      </c>
      <c r="S26" s="2">
        <v>59193</v>
      </c>
      <c r="T26" s="2">
        <v>1620</v>
      </c>
      <c r="U26" s="2">
        <v>1782</v>
      </c>
      <c r="V26" s="2">
        <v>1852</v>
      </c>
      <c r="W26" s="2">
        <v>1758</v>
      </c>
      <c r="X26" s="2">
        <v>27182</v>
      </c>
    </row>
    <row r="27" spans="1:24" s="6" customFormat="1" ht="13.5" customHeight="1" x14ac:dyDescent="0.15">
      <c r="B27" s="19"/>
      <c r="C27" s="27">
        <v>43497</v>
      </c>
      <c r="D27" s="22"/>
      <c r="E27" s="2">
        <v>4644</v>
      </c>
      <c r="F27" s="2">
        <v>5076</v>
      </c>
      <c r="G27" s="2">
        <v>5184</v>
      </c>
      <c r="H27" s="2">
        <v>5038</v>
      </c>
      <c r="I27" s="2">
        <v>13115</v>
      </c>
      <c r="J27" s="2">
        <v>3294</v>
      </c>
      <c r="K27" s="2">
        <v>3348</v>
      </c>
      <c r="L27" s="2">
        <v>3564</v>
      </c>
      <c r="M27" s="2">
        <v>3383</v>
      </c>
      <c r="N27" s="2">
        <v>30101</v>
      </c>
      <c r="O27" s="2">
        <v>1210</v>
      </c>
      <c r="P27" s="2">
        <v>1550</v>
      </c>
      <c r="Q27" s="2">
        <v>2048</v>
      </c>
      <c r="R27" s="2">
        <v>1526</v>
      </c>
      <c r="S27" s="2">
        <v>30711</v>
      </c>
      <c r="T27" s="2">
        <v>1620</v>
      </c>
      <c r="U27" s="2">
        <v>1782</v>
      </c>
      <c r="V27" s="2">
        <v>1836</v>
      </c>
      <c r="W27" s="2">
        <v>1746</v>
      </c>
      <c r="X27" s="2">
        <v>31554</v>
      </c>
    </row>
    <row r="28" spans="1:24" s="6" customFormat="1" ht="13.5" customHeight="1" x14ac:dyDescent="0.15">
      <c r="B28" s="19"/>
      <c r="C28" s="27">
        <v>43525</v>
      </c>
      <c r="D28" s="22"/>
      <c r="E28" s="2">
        <v>4827</v>
      </c>
      <c r="F28" s="2">
        <v>5172</v>
      </c>
      <c r="G28" s="2">
        <v>5336</v>
      </c>
      <c r="H28" s="2">
        <v>5103</v>
      </c>
      <c r="I28" s="2">
        <v>15468</v>
      </c>
      <c r="J28" s="2">
        <v>3240</v>
      </c>
      <c r="K28" s="2">
        <v>3352</v>
      </c>
      <c r="L28" s="2">
        <v>3565</v>
      </c>
      <c r="M28" s="2">
        <v>3379</v>
      </c>
      <c r="N28" s="2">
        <v>29404</v>
      </c>
      <c r="O28" s="2">
        <v>1243</v>
      </c>
      <c r="P28" s="2">
        <v>1515</v>
      </c>
      <c r="Q28" s="2">
        <v>2160</v>
      </c>
      <c r="R28" s="2">
        <v>1522</v>
      </c>
      <c r="S28" s="2">
        <v>36721</v>
      </c>
      <c r="T28" s="2">
        <v>1674</v>
      </c>
      <c r="U28" s="2">
        <v>1782</v>
      </c>
      <c r="V28" s="2">
        <v>1852</v>
      </c>
      <c r="W28" s="2">
        <v>1766</v>
      </c>
      <c r="X28" s="2">
        <v>30707</v>
      </c>
    </row>
    <row r="29" spans="1:24" s="6" customFormat="1" ht="13.5" customHeight="1" x14ac:dyDescent="0.15">
      <c r="B29" s="19"/>
      <c r="C29" s="27">
        <v>43556</v>
      </c>
      <c r="D29" s="22"/>
      <c r="E29" s="2">
        <v>4717</v>
      </c>
      <c r="F29" s="2">
        <v>5092</v>
      </c>
      <c r="G29" s="2">
        <v>5238</v>
      </c>
      <c r="H29" s="2">
        <v>5071</v>
      </c>
      <c r="I29" s="2">
        <v>15323</v>
      </c>
      <c r="J29" s="2">
        <v>3310</v>
      </c>
      <c r="K29" s="2">
        <v>3456</v>
      </c>
      <c r="L29" s="2">
        <v>3648</v>
      </c>
      <c r="M29" s="2">
        <v>3446</v>
      </c>
      <c r="N29" s="2">
        <v>32544</v>
      </c>
      <c r="O29" s="2">
        <v>1166</v>
      </c>
      <c r="P29" s="2">
        <v>1458</v>
      </c>
      <c r="Q29" s="2">
        <v>1787</v>
      </c>
      <c r="R29" s="2">
        <v>1489</v>
      </c>
      <c r="S29" s="2">
        <v>49582</v>
      </c>
      <c r="T29" s="2">
        <v>1674</v>
      </c>
      <c r="U29" s="2">
        <v>1836</v>
      </c>
      <c r="V29" s="2">
        <v>1852</v>
      </c>
      <c r="W29" s="2">
        <v>1779</v>
      </c>
      <c r="X29" s="2">
        <v>30072</v>
      </c>
    </row>
    <row r="30" spans="1:24" s="6" customFormat="1" ht="13.5" customHeight="1" x14ac:dyDescent="0.15">
      <c r="B30" s="19" t="s">
        <v>131</v>
      </c>
      <c r="C30" s="27">
        <v>43586</v>
      </c>
      <c r="D30" s="22" t="s">
        <v>0</v>
      </c>
      <c r="E30" s="2">
        <v>4730</v>
      </c>
      <c r="F30" s="2">
        <v>5092</v>
      </c>
      <c r="G30" s="2">
        <v>5292</v>
      </c>
      <c r="H30" s="2">
        <v>5095</v>
      </c>
      <c r="I30" s="2">
        <v>14369</v>
      </c>
      <c r="J30" s="2">
        <v>3294</v>
      </c>
      <c r="K30" s="2">
        <v>3402</v>
      </c>
      <c r="L30" s="2">
        <v>3564</v>
      </c>
      <c r="M30" s="2">
        <v>3390</v>
      </c>
      <c r="N30" s="2">
        <v>30316</v>
      </c>
      <c r="O30" s="2">
        <v>1102</v>
      </c>
      <c r="P30" s="2">
        <v>1150</v>
      </c>
      <c r="Q30" s="2">
        <v>1655</v>
      </c>
      <c r="R30" s="2">
        <v>1255</v>
      </c>
      <c r="S30" s="2">
        <v>74229</v>
      </c>
      <c r="T30" s="2">
        <v>1674</v>
      </c>
      <c r="U30" s="2">
        <v>1836</v>
      </c>
      <c r="V30" s="2">
        <v>1852</v>
      </c>
      <c r="W30" s="2">
        <v>1788</v>
      </c>
      <c r="X30" s="2">
        <v>30258</v>
      </c>
    </row>
    <row r="31" spans="1:24" s="6" customFormat="1" ht="13.5" customHeight="1" x14ac:dyDescent="0.15">
      <c r="B31" s="19"/>
      <c r="C31" s="27">
        <v>43617</v>
      </c>
      <c r="D31" s="22"/>
      <c r="E31" s="2">
        <v>4698</v>
      </c>
      <c r="F31" s="2">
        <v>5092</v>
      </c>
      <c r="G31" s="2">
        <v>5238</v>
      </c>
      <c r="H31" s="2">
        <v>5072</v>
      </c>
      <c r="I31" s="2">
        <v>12406</v>
      </c>
      <c r="J31" s="2">
        <v>3310</v>
      </c>
      <c r="K31" s="2">
        <v>3402</v>
      </c>
      <c r="L31" s="2">
        <v>3506</v>
      </c>
      <c r="M31" s="2">
        <v>3390</v>
      </c>
      <c r="N31" s="2">
        <v>28478</v>
      </c>
      <c r="O31" s="2">
        <v>1436</v>
      </c>
      <c r="P31" s="2">
        <v>1750</v>
      </c>
      <c r="Q31" s="2">
        <v>2484</v>
      </c>
      <c r="R31" s="2">
        <v>1765</v>
      </c>
      <c r="S31" s="2">
        <v>27921</v>
      </c>
      <c r="T31" s="2">
        <v>1663</v>
      </c>
      <c r="U31" s="2">
        <v>1836</v>
      </c>
      <c r="V31" s="2">
        <v>1860</v>
      </c>
      <c r="W31" s="2">
        <v>1788</v>
      </c>
      <c r="X31" s="2">
        <v>27942</v>
      </c>
    </row>
    <row r="32" spans="1:24" s="6" customFormat="1" ht="13.5" customHeight="1" x14ac:dyDescent="0.15">
      <c r="B32" s="19"/>
      <c r="C32" s="27">
        <v>43647</v>
      </c>
      <c r="D32" s="22"/>
      <c r="E32" s="2">
        <v>4698</v>
      </c>
      <c r="F32" s="2">
        <v>5092</v>
      </c>
      <c r="G32" s="2">
        <v>5215</v>
      </c>
      <c r="H32" s="2">
        <v>5041</v>
      </c>
      <c r="I32" s="2">
        <v>13055</v>
      </c>
      <c r="J32" s="2">
        <v>3310</v>
      </c>
      <c r="K32" s="2">
        <v>3402</v>
      </c>
      <c r="L32" s="2">
        <v>3618</v>
      </c>
      <c r="M32" s="2">
        <v>3411</v>
      </c>
      <c r="N32" s="2">
        <v>31686</v>
      </c>
      <c r="O32" s="2">
        <v>1166</v>
      </c>
      <c r="P32" s="2">
        <v>1760</v>
      </c>
      <c r="Q32" s="2">
        <v>2484</v>
      </c>
      <c r="R32" s="2">
        <v>1728</v>
      </c>
      <c r="S32" s="2">
        <v>28733</v>
      </c>
      <c r="T32" s="2">
        <v>1674</v>
      </c>
      <c r="U32" s="2">
        <v>1836</v>
      </c>
      <c r="V32" s="2">
        <v>1859</v>
      </c>
      <c r="W32" s="2">
        <v>1812</v>
      </c>
      <c r="X32" s="2">
        <v>29397</v>
      </c>
    </row>
    <row r="33" spans="1:24" s="6" customFormat="1" ht="13.5" customHeight="1" x14ac:dyDescent="0.15">
      <c r="B33" s="19"/>
      <c r="C33" s="27">
        <v>43678</v>
      </c>
      <c r="D33" s="22"/>
      <c r="E33" s="2">
        <v>4806</v>
      </c>
      <c r="F33" s="2">
        <v>5092</v>
      </c>
      <c r="G33" s="2">
        <v>5238</v>
      </c>
      <c r="H33" s="2">
        <v>5103</v>
      </c>
      <c r="I33" s="2">
        <v>12934</v>
      </c>
      <c r="J33" s="2">
        <v>3310</v>
      </c>
      <c r="K33" s="2">
        <v>3352</v>
      </c>
      <c r="L33" s="2">
        <v>3564</v>
      </c>
      <c r="M33" s="2">
        <v>3383</v>
      </c>
      <c r="N33" s="2">
        <v>29983</v>
      </c>
      <c r="O33" s="2">
        <v>1552</v>
      </c>
      <c r="P33" s="2">
        <v>1899</v>
      </c>
      <c r="Q33" s="2">
        <v>2484</v>
      </c>
      <c r="R33" s="2">
        <v>1998</v>
      </c>
      <c r="S33" s="2">
        <v>27146</v>
      </c>
      <c r="T33" s="2">
        <v>1674</v>
      </c>
      <c r="U33" s="2">
        <v>1836</v>
      </c>
      <c r="V33" s="2">
        <v>1880</v>
      </c>
      <c r="W33" s="2">
        <v>1817</v>
      </c>
      <c r="X33" s="2">
        <v>23574</v>
      </c>
    </row>
    <row r="34" spans="1:24" s="6" customFormat="1" ht="13.5" customHeight="1" x14ac:dyDescent="0.15">
      <c r="B34" s="19"/>
      <c r="C34" s="27">
        <v>43709</v>
      </c>
      <c r="D34" s="22"/>
      <c r="E34" s="2">
        <v>4968</v>
      </c>
      <c r="F34" s="2">
        <v>5184</v>
      </c>
      <c r="G34" s="2">
        <v>5311</v>
      </c>
      <c r="H34" s="2">
        <v>5143</v>
      </c>
      <c r="I34" s="2">
        <v>10382</v>
      </c>
      <c r="J34" s="2">
        <v>3283</v>
      </c>
      <c r="K34" s="2">
        <v>3402</v>
      </c>
      <c r="L34" s="2">
        <v>3780</v>
      </c>
      <c r="M34" s="2">
        <v>3407</v>
      </c>
      <c r="N34" s="2">
        <v>17581</v>
      </c>
      <c r="O34" s="2">
        <v>1296</v>
      </c>
      <c r="P34" s="2">
        <v>1597</v>
      </c>
      <c r="Q34" s="2">
        <v>1807</v>
      </c>
      <c r="R34" s="2">
        <v>1548</v>
      </c>
      <c r="S34" s="2">
        <v>33068</v>
      </c>
      <c r="T34" s="2">
        <v>1674</v>
      </c>
      <c r="U34" s="2">
        <v>1836</v>
      </c>
      <c r="V34" s="2">
        <v>1890</v>
      </c>
      <c r="W34" s="2">
        <v>1800</v>
      </c>
      <c r="X34" s="2">
        <v>23540</v>
      </c>
    </row>
    <row r="35" spans="1:24" s="6" customFormat="1" ht="13.5" customHeight="1" x14ac:dyDescent="0.15">
      <c r="B35" s="19"/>
      <c r="C35" s="27">
        <v>43739</v>
      </c>
      <c r="D35" s="22"/>
      <c r="E35" s="2">
        <v>4848</v>
      </c>
      <c r="F35" s="2">
        <v>5118</v>
      </c>
      <c r="G35" s="2">
        <v>5205</v>
      </c>
      <c r="H35" s="2">
        <v>5088</v>
      </c>
      <c r="I35" s="2">
        <v>13076</v>
      </c>
      <c r="J35" s="2">
        <v>3252</v>
      </c>
      <c r="K35" s="2">
        <v>3402</v>
      </c>
      <c r="L35" s="2">
        <v>3572</v>
      </c>
      <c r="M35" s="2">
        <v>3388</v>
      </c>
      <c r="N35" s="2">
        <v>24138</v>
      </c>
      <c r="O35" s="2">
        <v>1221</v>
      </c>
      <c r="P35" s="2">
        <v>1541</v>
      </c>
      <c r="Q35" s="2">
        <v>1920</v>
      </c>
      <c r="R35" s="2">
        <v>1502</v>
      </c>
      <c r="S35" s="2">
        <v>28865</v>
      </c>
      <c r="T35" s="2">
        <v>1674</v>
      </c>
      <c r="U35" s="2">
        <v>1842</v>
      </c>
      <c r="V35" s="2">
        <v>1858</v>
      </c>
      <c r="W35" s="2">
        <v>1798</v>
      </c>
      <c r="X35" s="2">
        <v>27830</v>
      </c>
    </row>
    <row r="36" spans="1:24" s="6" customFormat="1" ht="13.5" customHeight="1" x14ac:dyDescent="0.15">
      <c r="B36" s="19"/>
      <c r="C36" s="27">
        <v>43770</v>
      </c>
      <c r="D36" s="22"/>
      <c r="E36" s="2">
        <v>4968</v>
      </c>
      <c r="F36" s="2">
        <v>5184</v>
      </c>
      <c r="G36" s="2">
        <v>5260</v>
      </c>
      <c r="H36" s="2">
        <v>5161</v>
      </c>
      <c r="I36" s="2">
        <v>14836</v>
      </c>
      <c r="J36" s="2">
        <v>3240</v>
      </c>
      <c r="K36" s="2">
        <v>3348</v>
      </c>
      <c r="L36" s="2">
        <v>3523</v>
      </c>
      <c r="M36" s="2">
        <v>3373</v>
      </c>
      <c r="N36" s="2">
        <v>32277</v>
      </c>
      <c r="O36" s="2">
        <v>1188</v>
      </c>
      <c r="P36" s="2">
        <v>1423</v>
      </c>
      <c r="Q36" s="2">
        <v>2484</v>
      </c>
      <c r="R36" s="2">
        <v>1634</v>
      </c>
      <c r="S36" s="2">
        <v>31178</v>
      </c>
      <c r="T36" s="2">
        <v>1674</v>
      </c>
      <c r="U36" s="2">
        <v>1758</v>
      </c>
      <c r="V36" s="2">
        <v>1858</v>
      </c>
      <c r="W36" s="2">
        <v>1777</v>
      </c>
      <c r="X36" s="2">
        <v>32447</v>
      </c>
    </row>
    <row r="37" spans="1:24" s="6" customFormat="1" ht="13.5" customHeight="1" x14ac:dyDescent="0.15">
      <c r="B37" s="25"/>
      <c r="C37" s="21">
        <v>43800</v>
      </c>
      <c r="D37" s="16"/>
      <c r="E37" s="1">
        <v>4860</v>
      </c>
      <c r="F37" s="1">
        <v>5184</v>
      </c>
      <c r="G37" s="1">
        <v>5378</v>
      </c>
      <c r="H37" s="1">
        <v>5169</v>
      </c>
      <c r="I37" s="1">
        <v>16950</v>
      </c>
      <c r="J37" s="1">
        <v>3132</v>
      </c>
      <c r="K37" s="1">
        <v>3240</v>
      </c>
      <c r="L37" s="1">
        <v>3456</v>
      </c>
      <c r="M37" s="1">
        <v>3269</v>
      </c>
      <c r="N37" s="1">
        <v>44101</v>
      </c>
      <c r="O37" s="1">
        <v>1188</v>
      </c>
      <c r="P37" s="1">
        <v>1689</v>
      </c>
      <c r="Q37" s="1">
        <v>1998</v>
      </c>
      <c r="R37" s="1">
        <v>1591</v>
      </c>
      <c r="S37" s="1">
        <v>33260</v>
      </c>
      <c r="T37" s="1">
        <v>1636</v>
      </c>
      <c r="U37" s="1">
        <v>1760</v>
      </c>
      <c r="V37" s="1">
        <v>1858</v>
      </c>
      <c r="W37" s="1">
        <v>1765</v>
      </c>
      <c r="X37" s="1">
        <v>35372</v>
      </c>
    </row>
    <row r="38" spans="1:24" ht="4.5" customHeight="1" x14ac:dyDescent="0.15">
      <c r="A38" s="6"/>
      <c r="B38" s="59"/>
      <c r="C38" s="49"/>
      <c r="D38" s="49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1" t="s">
        <v>5</v>
      </c>
      <c r="C39" s="6" t="s">
        <v>106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31" t="s">
        <v>6</v>
      </c>
      <c r="C40" s="6" t="s">
        <v>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6" orientation="landscape" useFirstPageNumber="1" r:id="rId1"/>
  <headerFooter alignWithMargins="0">
    <oddFooter>&amp;C-31-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45" customWidth="1"/>
    <col min="2" max="2" width="4.875" style="45" customWidth="1"/>
    <col min="3" max="4" width="3.875" style="45" customWidth="1"/>
    <col min="5" max="8" width="7.5" style="45" customWidth="1"/>
    <col min="9" max="9" width="8.375" style="45" customWidth="1"/>
    <col min="10" max="13" width="7.5" style="45" customWidth="1"/>
    <col min="14" max="14" width="8.375" style="45" customWidth="1"/>
    <col min="15" max="18" width="7.5" style="45" customWidth="1"/>
    <col min="19" max="19" width="8.375" style="45" customWidth="1"/>
    <col min="20" max="23" width="7.5" style="45" customWidth="1"/>
    <col min="24" max="24" width="8.375" style="45" customWidth="1"/>
    <col min="25" max="16384" width="7.5" style="45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tr">
        <f>近_乳2_1!B3&amp;"　（つづき）"</f>
        <v>(3)乳牛チルド「2」の品目別価格　（つづき）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5" t="s">
        <v>3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37"/>
      <c r="C6" s="26" t="s">
        <v>22</v>
      </c>
      <c r="D6" s="23"/>
      <c r="E6" s="71" t="s">
        <v>108</v>
      </c>
      <c r="F6" s="72"/>
      <c r="G6" s="72"/>
      <c r="H6" s="72"/>
      <c r="I6" s="73"/>
      <c r="J6" s="71" t="s">
        <v>109</v>
      </c>
      <c r="K6" s="72"/>
      <c r="L6" s="72"/>
      <c r="M6" s="72"/>
      <c r="N6" s="73"/>
      <c r="O6" s="71" t="s">
        <v>110</v>
      </c>
      <c r="P6" s="72"/>
      <c r="Q6" s="72"/>
      <c r="R6" s="72"/>
      <c r="S6" s="73"/>
      <c r="T6" s="71" t="s">
        <v>111</v>
      </c>
      <c r="U6" s="72"/>
      <c r="V6" s="72"/>
      <c r="W6" s="72"/>
      <c r="X6" s="73"/>
    </row>
    <row r="7" spans="1:24" s="6" customFormat="1" ht="13.5" customHeight="1" x14ac:dyDescent="0.15">
      <c r="B7" s="20" t="s">
        <v>23</v>
      </c>
      <c r="C7" s="15"/>
      <c r="D7" s="18"/>
      <c r="E7" s="11" t="s">
        <v>84</v>
      </c>
      <c r="F7" s="3" t="s">
        <v>85</v>
      </c>
      <c r="G7" s="9" t="s">
        <v>86</v>
      </c>
      <c r="H7" s="3" t="s">
        <v>81</v>
      </c>
      <c r="I7" s="3" t="s">
        <v>87</v>
      </c>
      <c r="J7" s="11" t="s">
        <v>84</v>
      </c>
      <c r="K7" s="3" t="s">
        <v>85</v>
      </c>
      <c r="L7" s="9" t="s">
        <v>86</v>
      </c>
      <c r="M7" s="3" t="s">
        <v>81</v>
      </c>
      <c r="N7" s="3" t="s">
        <v>87</v>
      </c>
      <c r="O7" s="11" t="s">
        <v>84</v>
      </c>
      <c r="P7" s="3" t="s">
        <v>85</v>
      </c>
      <c r="Q7" s="9" t="s">
        <v>86</v>
      </c>
      <c r="R7" s="3" t="s">
        <v>81</v>
      </c>
      <c r="S7" s="3" t="s">
        <v>87</v>
      </c>
      <c r="T7" s="11" t="s">
        <v>84</v>
      </c>
      <c r="U7" s="3" t="s">
        <v>85</v>
      </c>
      <c r="V7" s="9" t="s">
        <v>86</v>
      </c>
      <c r="W7" s="3" t="s">
        <v>81</v>
      </c>
      <c r="X7" s="3" t="s">
        <v>87</v>
      </c>
    </row>
    <row r="8" spans="1:24" s="6" customFormat="1" ht="13.5" customHeight="1" x14ac:dyDescent="0.15">
      <c r="B8" s="17"/>
      <c r="C8" s="5"/>
      <c r="D8" s="24"/>
      <c r="E8" s="10" t="s">
        <v>97</v>
      </c>
      <c r="F8" s="4" t="s">
        <v>80</v>
      </c>
      <c r="G8" s="12" t="s">
        <v>97</v>
      </c>
      <c r="H8" s="4" t="s">
        <v>82</v>
      </c>
      <c r="I8" s="4" t="s">
        <v>85</v>
      </c>
      <c r="J8" s="10" t="s">
        <v>97</v>
      </c>
      <c r="K8" s="4" t="s">
        <v>80</v>
      </c>
      <c r="L8" s="12" t="s">
        <v>97</v>
      </c>
      <c r="M8" s="4" t="s">
        <v>82</v>
      </c>
      <c r="N8" s="4" t="s">
        <v>85</v>
      </c>
      <c r="O8" s="10" t="s">
        <v>97</v>
      </c>
      <c r="P8" s="4" t="s">
        <v>80</v>
      </c>
      <c r="Q8" s="12" t="s">
        <v>97</v>
      </c>
      <c r="R8" s="4" t="s">
        <v>82</v>
      </c>
      <c r="S8" s="4" t="s">
        <v>85</v>
      </c>
      <c r="T8" s="10" t="s">
        <v>97</v>
      </c>
      <c r="U8" s="4" t="s">
        <v>80</v>
      </c>
      <c r="V8" s="12" t="s">
        <v>97</v>
      </c>
      <c r="W8" s="4" t="s">
        <v>82</v>
      </c>
      <c r="X8" s="4" t="s">
        <v>85</v>
      </c>
    </row>
    <row r="9" spans="1:24" s="6" customFormat="1" ht="13.5" customHeight="1" x14ac:dyDescent="0.15">
      <c r="B9" s="19" t="s">
        <v>83</v>
      </c>
      <c r="C9" s="27">
        <v>43435</v>
      </c>
      <c r="D9" s="22" t="s">
        <v>0</v>
      </c>
      <c r="E9" s="2">
        <v>1544</v>
      </c>
      <c r="F9" s="2">
        <v>1674</v>
      </c>
      <c r="G9" s="2">
        <v>1861</v>
      </c>
      <c r="H9" s="2">
        <v>1679</v>
      </c>
      <c r="I9" s="2">
        <v>25816</v>
      </c>
      <c r="J9" s="2">
        <v>1544</v>
      </c>
      <c r="K9" s="2">
        <v>1650</v>
      </c>
      <c r="L9" s="2">
        <v>1767</v>
      </c>
      <c r="M9" s="2">
        <v>1644</v>
      </c>
      <c r="N9" s="2">
        <v>24212</v>
      </c>
      <c r="O9" s="2">
        <v>1598</v>
      </c>
      <c r="P9" s="2">
        <v>1674</v>
      </c>
      <c r="Q9" s="2">
        <v>1765</v>
      </c>
      <c r="R9" s="2">
        <v>1671</v>
      </c>
      <c r="S9" s="2">
        <v>15752</v>
      </c>
      <c r="T9" s="2">
        <v>1296</v>
      </c>
      <c r="U9" s="2">
        <v>1383</v>
      </c>
      <c r="V9" s="2">
        <v>1458</v>
      </c>
      <c r="W9" s="2">
        <v>1375</v>
      </c>
      <c r="X9" s="2">
        <v>29052</v>
      </c>
    </row>
    <row r="10" spans="1:24" s="6" customFormat="1" ht="13.5" customHeight="1" x14ac:dyDescent="0.15">
      <c r="B10" s="19" t="s">
        <v>88</v>
      </c>
      <c r="C10" s="27">
        <v>43466</v>
      </c>
      <c r="D10" s="22" t="s">
        <v>0</v>
      </c>
      <c r="E10" s="2">
        <v>1544</v>
      </c>
      <c r="F10" s="2">
        <v>1620</v>
      </c>
      <c r="G10" s="2">
        <v>1810</v>
      </c>
      <c r="H10" s="2">
        <v>1639</v>
      </c>
      <c r="I10" s="2">
        <v>19547</v>
      </c>
      <c r="J10" s="2">
        <v>1566</v>
      </c>
      <c r="K10" s="2">
        <v>1620</v>
      </c>
      <c r="L10" s="2">
        <v>1782</v>
      </c>
      <c r="M10" s="2">
        <v>1651</v>
      </c>
      <c r="N10" s="2">
        <v>15097</v>
      </c>
      <c r="O10" s="2">
        <v>1609</v>
      </c>
      <c r="P10" s="2">
        <v>1620</v>
      </c>
      <c r="Q10" s="2">
        <v>1728</v>
      </c>
      <c r="R10" s="2">
        <v>1643</v>
      </c>
      <c r="S10" s="2">
        <v>14606</v>
      </c>
      <c r="T10" s="2">
        <v>1296</v>
      </c>
      <c r="U10" s="2">
        <v>1350</v>
      </c>
      <c r="V10" s="2">
        <v>1458</v>
      </c>
      <c r="W10" s="2">
        <v>1365</v>
      </c>
      <c r="X10" s="2">
        <v>25247</v>
      </c>
    </row>
    <row r="11" spans="1:24" s="6" customFormat="1" ht="13.5" customHeight="1" x14ac:dyDescent="0.15">
      <c r="B11" s="19"/>
      <c r="C11" s="27">
        <v>43497</v>
      </c>
      <c r="D11" s="22"/>
      <c r="E11" s="2">
        <v>1544</v>
      </c>
      <c r="F11" s="2">
        <v>1620</v>
      </c>
      <c r="G11" s="2">
        <v>1890</v>
      </c>
      <c r="H11" s="2">
        <v>1655</v>
      </c>
      <c r="I11" s="2">
        <v>26544</v>
      </c>
      <c r="J11" s="2">
        <v>1566</v>
      </c>
      <c r="K11" s="2">
        <v>1620</v>
      </c>
      <c r="L11" s="2">
        <v>1777</v>
      </c>
      <c r="M11" s="2">
        <v>1650</v>
      </c>
      <c r="N11" s="2">
        <v>19921</v>
      </c>
      <c r="O11" s="2">
        <v>1609</v>
      </c>
      <c r="P11" s="2">
        <v>1620</v>
      </c>
      <c r="Q11" s="2">
        <v>1709</v>
      </c>
      <c r="R11" s="2">
        <v>1648</v>
      </c>
      <c r="S11" s="2">
        <v>15268</v>
      </c>
      <c r="T11" s="2">
        <v>1242</v>
      </c>
      <c r="U11" s="2">
        <v>1350</v>
      </c>
      <c r="V11" s="2">
        <v>1442</v>
      </c>
      <c r="W11" s="2">
        <v>1352</v>
      </c>
      <c r="X11" s="2">
        <v>26717</v>
      </c>
    </row>
    <row r="12" spans="1:24" s="6" customFormat="1" ht="13.5" customHeight="1" x14ac:dyDescent="0.15">
      <c r="B12" s="19"/>
      <c r="C12" s="27">
        <v>43525</v>
      </c>
      <c r="D12" s="22"/>
      <c r="E12" s="2">
        <v>1566</v>
      </c>
      <c r="F12" s="2">
        <v>1674</v>
      </c>
      <c r="G12" s="2">
        <v>1890</v>
      </c>
      <c r="H12" s="2">
        <v>1686</v>
      </c>
      <c r="I12" s="2">
        <v>24344</v>
      </c>
      <c r="J12" s="2">
        <v>1582</v>
      </c>
      <c r="K12" s="2">
        <v>1674</v>
      </c>
      <c r="L12" s="2">
        <v>1781</v>
      </c>
      <c r="M12" s="2">
        <v>1669</v>
      </c>
      <c r="N12" s="2">
        <v>22161</v>
      </c>
      <c r="O12" s="2">
        <v>1598</v>
      </c>
      <c r="P12" s="2">
        <v>1620</v>
      </c>
      <c r="Q12" s="2">
        <v>1782</v>
      </c>
      <c r="R12" s="2">
        <v>1658</v>
      </c>
      <c r="S12" s="2">
        <v>19448</v>
      </c>
      <c r="T12" s="2">
        <v>1296</v>
      </c>
      <c r="U12" s="2">
        <v>1350</v>
      </c>
      <c r="V12" s="2">
        <v>1382</v>
      </c>
      <c r="W12" s="2">
        <v>1355</v>
      </c>
      <c r="X12" s="2">
        <v>25730</v>
      </c>
    </row>
    <row r="13" spans="1:24" s="6" customFormat="1" ht="13.5" customHeight="1" x14ac:dyDescent="0.15">
      <c r="B13" s="19"/>
      <c r="C13" s="27">
        <v>43556</v>
      </c>
      <c r="D13" s="22"/>
      <c r="E13" s="2">
        <v>1544</v>
      </c>
      <c r="F13" s="2">
        <v>1652</v>
      </c>
      <c r="G13" s="2">
        <v>1836</v>
      </c>
      <c r="H13" s="2">
        <v>1662</v>
      </c>
      <c r="I13" s="2">
        <v>23076</v>
      </c>
      <c r="J13" s="2">
        <v>1582</v>
      </c>
      <c r="K13" s="2">
        <v>1674</v>
      </c>
      <c r="L13" s="2">
        <v>1771</v>
      </c>
      <c r="M13" s="2">
        <v>1665</v>
      </c>
      <c r="N13" s="2">
        <v>22898</v>
      </c>
      <c r="O13" s="2">
        <v>1598</v>
      </c>
      <c r="P13" s="2">
        <v>1620</v>
      </c>
      <c r="Q13" s="2">
        <v>1728</v>
      </c>
      <c r="R13" s="2">
        <v>1642</v>
      </c>
      <c r="S13" s="2">
        <v>16208</v>
      </c>
      <c r="T13" s="2">
        <v>1259</v>
      </c>
      <c r="U13" s="2">
        <v>1350</v>
      </c>
      <c r="V13" s="2">
        <v>1382</v>
      </c>
      <c r="W13" s="2">
        <v>1342</v>
      </c>
      <c r="X13" s="2">
        <v>21871</v>
      </c>
    </row>
    <row r="14" spans="1:24" s="6" customFormat="1" ht="13.5" customHeight="1" x14ac:dyDescent="0.15">
      <c r="B14" s="19" t="s">
        <v>131</v>
      </c>
      <c r="C14" s="27">
        <v>43586</v>
      </c>
      <c r="D14" s="22" t="s">
        <v>0</v>
      </c>
      <c r="E14" s="2">
        <v>1544</v>
      </c>
      <c r="F14" s="2">
        <v>1620</v>
      </c>
      <c r="G14" s="2">
        <v>1836</v>
      </c>
      <c r="H14" s="2">
        <v>1648</v>
      </c>
      <c r="I14" s="2">
        <v>21185</v>
      </c>
      <c r="J14" s="2">
        <v>1582</v>
      </c>
      <c r="K14" s="2">
        <v>1620</v>
      </c>
      <c r="L14" s="2">
        <v>1782</v>
      </c>
      <c r="M14" s="2">
        <v>1648</v>
      </c>
      <c r="N14" s="2">
        <v>19934</v>
      </c>
      <c r="O14" s="2">
        <v>1598</v>
      </c>
      <c r="P14" s="2">
        <v>1620</v>
      </c>
      <c r="Q14" s="2">
        <v>1790</v>
      </c>
      <c r="R14" s="2">
        <v>1655</v>
      </c>
      <c r="S14" s="2">
        <v>17086</v>
      </c>
      <c r="T14" s="2">
        <v>1242</v>
      </c>
      <c r="U14" s="2">
        <v>1328</v>
      </c>
      <c r="V14" s="2">
        <v>1393</v>
      </c>
      <c r="W14" s="2">
        <v>1332</v>
      </c>
      <c r="X14" s="2">
        <v>20401</v>
      </c>
    </row>
    <row r="15" spans="1:24" s="6" customFormat="1" ht="13.5" customHeight="1" x14ac:dyDescent="0.15">
      <c r="B15" s="19"/>
      <c r="C15" s="27">
        <v>43617</v>
      </c>
      <c r="D15" s="22"/>
      <c r="E15" s="2">
        <v>1566</v>
      </c>
      <c r="F15" s="2">
        <v>1620</v>
      </c>
      <c r="G15" s="2">
        <v>1890</v>
      </c>
      <c r="H15" s="2">
        <v>1671</v>
      </c>
      <c r="I15" s="2">
        <v>19417</v>
      </c>
      <c r="J15" s="2">
        <v>1582</v>
      </c>
      <c r="K15" s="2">
        <v>1609</v>
      </c>
      <c r="L15" s="2">
        <v>1782</v>
      </c>
      <c r="M15" s="2">
        <v>1633</v>
      </c>
      <c r="N15" s="2">
        <v>17290</v>
      </c>
      <c r="O15" s="2">
        <v>1512</v>
      </c>
      <c r="P15" s="2">
        <v>1620</v>
      </c>
      <c r="Q15" s="2">
        <v>1773</v>
      </c>
      <c r="R15" s="2">
        <v>1629</v>
      </c>
      <c r="S15" s="2">
        <v>14187</v>
      </c>
      <c r="T15" s="2">
        <v>1296</v>
      </c>
      <c r="U15" s="2">
        <v>1369</v>
      </c>
      <c r="V15" s="2">
        <v>1387</v>
      </c>
      <c r="W15" s="2">
        <v>1361</v>
      </c>
      <c r="X15" s="2">
        <v>15624</v>
      </c>
    </row>
    <row r="16" spans="1:24" s="6" customFormat="1" ht="13.5" customHeight="1" x14ac:dyDescent="0.15">
      <c r="B16" s="19"/>
      <c r="C16" s="27">
        <v>43647</v>
      </c>
      <c r="D16" s="22"/>
      <c r="E16" s="2">
        <v>1544</v>
      </c>
      <c r="F16" s="2">
        <v>1652</v>
      </c>
      <c r="G16" s="2">
        <v>1831</v>
      </c>
      <c r="H16" s="2">
        <v>1675</v>
      </c>
      <c r="I16" s="2">
        <v>15482</v>
      </c>
      <c r="J16" s="2">
        <v>1582</v>
      </c>
      <c r="K16" s="2">
        <v>1642</v>
      </c>
      <c r="L16" s="2">
        <v>1771</v>
      </c>
      <c r="M16" s="2">
        <v>1645</v>
      </c>
      <c r="N16" s="2">
        <v>16508</v>
      </c>
      <c r="O16" s="2">
        <v>1620</v>
      </c>
      <c r="P16" s="2">
        <v>1620</v>
      </c>
      <c r="Q16" s="2">
        <v>1806</v>
      </c>
      <c r="R16" s="2">
        <v>1646</v>
      </c>
      <c r="S16" s="2">
        <v>9340</v>
      </c>
      <c r="T16" s="2">
        <v>1307</v>
      </c>
      <c r="U16" s="2">
        <v>1335</v>
      </c>
      <c r="V16" s="2">
        <v>1413</v>
      </c>
      <c r="W16" s="2">
        <v>1350</v>
      </c>
      <c r="X16" s="2">
        <v>16107</v>
      </c>
    </row>
    <row r="17" spans="1:24" s="6" customFormat="1" ht="13.5" customHeight="1" x14ac:dyDescent="0.15">
      <c r="B17" s="19"/>
      <c r="C17" s="27">
        <v>43678</v>
      </c>
      <c r="D17" s="22"/>
      <c r="E17" s="2">
        <v>1566</v>
      </c>
      <c r="F17" s="2">
        <v>1674</v>
      </c>
      <c r="G17" s="2">
        <v>1818</v>
      </c>
      <c r="H17" s="2">
        <v>1688</v>
      </c>
      <c r="I17" s="2">
        <v>10820</v>
      </c>
      <c r="J17" s="2">
        <v>1582</v>
      </c>
      <c r="K17" s="2">
        <v>1620</v>
      </c>
      <c r="L17" s="2">
        <v>1782</v>
      </c>
      <c r="M17" s="2">
        <v>1643</v>
      </c>
      <c r="N17" s="2">
        <v>14035</v>
      </c>
      <c r="O17" s="2">
        <v>1620</v>
      </c>
      <c r="P17" s="2">
        <v>1620</v>
      </c>
      <c r="Q17" s="2">
        <v>1706</v>
      </c>
      <c r="R17" s="2">
        <v>1632</v>
      </c>
      <c r="S17" s="2">
        <v>9166</v>
      </c>
      <c r="T17" s="2">
        <v>1290</v>
      </c>
      <c r="U17" s="2">
        <v>1332</v>
      </c>
      <c r="V17" s="2">
        <v>1382</v>
      </c>
      <c r="W17" s="2">
        <v>1336</v>
      </c>
      <c r="X17" s="2">
        <v>14026</v>
      </c>
    </row>
    <row r="18" spans="1:24" s="6" customFormat="1" ht="13.5" customHeight="1" x14ac:dyDescent="0.15">
      <c r="B18" s="19"/>
      <c r="C18" s="27">
        <v>43709</v>
      </c>
      <c r="D18" s="22"/>
      <c r="E18" s="2">
        <v>1625</v>
      </c>
      <c r="F18" s="2">
        <v>1685</v>
      </c>
      <c r="G18" s="2">
        <v>1836</v>
      </c>
      <c r="H18" s="2">
        <v>1718</v>
      </c>
      <c r="I18" s="2">
        <v>11294</v>
      </c>
      <c r="J18" s="2">
        <v>1620</v>
      </c>
      <c r="K18" s="2">
        <v>1674</v>
      </c>
      <c r="L18" s="2">
        <v>1836</v>
      </c>
      <c r="M18" s="2">
        <v>1704</v>
      </c>
      <c r="N18" s="2">
        <v>10765</v>
      </c>
      <c r="O18" s="2">
        <v>1620</v>
      </c>
      <c r="P18" s="2">
        <v>1674</v>
      </c>
      <c r="Q18" s="2">
        <v>1825</v>
      </c>
      <c r="R18" s="2">
        <v>1691</v>
      </c>
      <c r="S18" s="2">
        <v>10508</v>
      </c>
      <c r="T18" s="2">
        <v>1274</v>
      </c>
      <c r="U18" s="2">
        <v>1296</v>
      </c>
      <c r="V18" s="2">
        <v>1350</v>
      </c>
      <c r="W18" s="2">
        <v>1307</v>
      </c>
      <c r="X18" s="2">
        <v>20734</v>
      </c>
    </row>
    <row r="19" spans="1:24" s="6" customFormat="1" ht="13.5" customHeight="1" x14ac:dyDescent="0.15">
      <c r="B19" s="19"/>
      <c r="C19" s="27">
        <v>43739</v>
      </c>
      <c r="D19" s="22"/>
      <c r="E19" s="2">
        <v>1544</v>
      </c>
      <c r="F19" s="2">
        <v>1674</v>
      </c>
      <c r="G19" s="2">
        <v>1782</v>
      </c>
      <c r="H19" s="2">
        <v>1652</v>
      </c>
      <c r="I19" s="2">
        <v>14785</v>
      </c>
      <c r="J19" s="2">
        <v>1582</v>
      </c>
      <c r="K19" s="2">
        <v>1620</v>
      </c>
      <c r="L19" s="2">
        <v>1782</v>
      </c>
      <c r="M19" s="2">
        <v>1653</v>
      </c>
      <c r="N19" s="2">
        <v>15479</v>
      </c>
      <c r="O19" s="2">
        <v>1620</v>
      </c>
      <c r="P19" s="2">
        <v>1674</v>
      </c>
      <c r="Q19" s="2">
        <v>1706</v>
      </c>
      <c r="R19" s="2">
        <v>1657</v>
      </c>
      <c r="S19" s="2">
        <v>15895</v>
      </c>
      <c r="T19" s="2">
        <v>1296</v>
      </c>
      <c r="U19" s="2">
        <v>1328</v>
      </c>
      <c r="V19" s="2">
        <v>1398</v>
      </c>
      <c r="W19" s="2">
        <v>1331</v>
      </c>
      <c r="X19" s="2">
        <v>23470</v>
      </c>
    </row>
    <row r="20" spans="1:24" s="6" customFormat="1" ht="13.5" customHeight="1" x14ac:dyDescent="0.15">
      <c r="B20" s="19"/>
      <c r="C20" s="27">
        <v>43770</v>
      </c>
      <c r="D20" s="22"/>
      <c r="E20" s="2">
        <v>1544</v>
      </c>
      <c r="F20" s="2">
        <v>1652</v>
      </c>
      <c r="G20" s="2">
        <v>1778</v>
      </c>
      <c r="H20" s="2">
        <v>1648</v>
      </c>
      <c r="I20" s="2">
        <v>19279</v>
      </c>
      <c r="J20" s="2">
        <v>1566</v>
      </c>
      <c r="K20" s="2">
        <v>1620</v>
      </c>
      <c r="L20" s="2">
        <v>1728</v>
      </c>
      <c r="M20" s="2">
        <v>1628</v>
      </c>
      <c r="N20" s="2">
        <v>20547</v>
      </c>
      <c r="O20" s="2">
        <v>1620</v>
      </c>
      <c r="P20" s="2">
        <v>1620</v>
      </c>
      <c r="Q20" s="2">
        <v>1706</v>
      </c>
      <c r="R20" s="2">
        <v>1646</v>
      </c>
      <c r="S20" s="2">
        <v>18446</v>
      </c>
      <c r="T20" s="2">
        <v>1339</v>
      </c>
      <c r="U20" s="2">
        <v>1366</v>
      </c>
      <c r="V20" s="2">
        <v>1455</v>
      </c>
      <c r="W20" s="2">
        <v>1377</v>
      </c>
      <c r="X20" s="2">
        <v>30644</v>
      </c>
    </row>
    <row r="21" spans="1:24" s="6" customFormat="1" ht="13.5" customHeight="1" x14ac:dyDescent="0.15">
      <c r="B21" s="25"/>
      <c r="C21" s="21">
        <v>43800</v>
      </c>
      <c r="D21" s="16"/>
      <c r="E21" s="1">
        <v>1544</v>
      </c>
      <c r="F21" s="1">
        <v>1620</v>
      </c>
      <c r="G21" s="1">
        <v>1760</v>
      </c>
      <c r="H21" s="1">
        <v>1629</v>
      </c>
      <c r="I21" s="1">
        <v>18879</v>
      </c>
      <c r="J21" s="1">
        <v>1555</v>
      </c>
      <c r="K21" s="1">
        <v>1620</v>
      </c>
      <c r="L21" s="1">
        <v>1728</v>
      </c>
      <c r="M21" s="1">
        <v>1634</v>
      </c>
      <c r="N21" s="1">
        <v>19345</v>
      </c>
      <c r="O21" s="1">
        <v>1582</v>
      </c>
      <c r="P21" s="1">
        <v>1620</v>
      </c>
      <c r="Q21" s="1">
        <v>1706</v>
      </c>
      <c r="R21" s="1">
        <v>1636</v>
      </c>
      <c r="S21" s="1">
        <v>17584</v>
      </c>
      <c r="T21" s="1">
        <v>1296</v>
      </c>
      <c r="U21" s="1">
        <v>1363</v>
      </c>
      <c r="V21" s="1">
        <v>1421</v>
      </c>
      <c r="W21" s="1">
        <v>1351</v>
      </c>
      <c r="X21" s="1">
        <v>23806</v>
      </c>
    </row>
    <row r="22" spans="1:24" ht="13.5" customHeight="1" x14ac:dyDescent="0.15">
      <c r="A22" s="6"/>
      <c r="B22" s="37"/>
      <c r="C22" s="26" t="s">
        <v>22</v>
      </c>
      <c r="D22" s="23"/>
      <c r="E22" s="71" t="s">
        <v>113</v>
      </c>
      <c r="F22" s="72"/>
      <c r="G22" s="72"/>
      <c r="H22" s="72"/>
      <c r="I22" s="73"/>
      <c r="J22" s="56"/>
      <c r="K22" s="8"/>
      <c r="L22" s="8"/>
      <c r="M22" s="8"/>
      <c r="N22" s="8"/>
      <c r="O22" s="50"/>
      <c r="P22" s="8"/>
      <c r="Q22" s="8"/>
      <c r="R22" s="8"/>
      <c r="S22" s="8"/>
      <c r="T22" s="50"/>
      <c r="U22" s="8"/>
      <c r="V22" s="8"/>
      <c r="W22" s="8"/>
      <c r="X22" s="8"/>
    </row>
    <row r="23" spans="1:24" s="6" customFormat="1" ht="13.5" customHeight="1" x14ac:dyDescent="0.15">
      <c r="B23" s="20" t="s">
        <v>23</v>
      </c>
      <c r="C23" s="15"/>
      <c r="D23" s="18"/>
      <c r="E23" s="11" t="s">
        <v>84</v>
      </c>
      <c r="F23" s="3" t="s">
        <v>85</v>
      </c>
      <c r="G23" s="9" t="s">
        <v>86</v>
      </c>
      <c r="H23" s="3" t="s">
        <v>81</v>
      </c>
      <c r="I23" s="3" t="s">
        <v>87</v>
      </c>
      <c r="J23" s="46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s="6" customFormat="1" ht="13.5" customHeight="1" x14ac:dyDescent="0.15">
      <c r="B24" s="17"/>
      <c r="C24" s="5"/>
      <c r="D24" s="24"/>
      <c r="E24" s="10" t="s">
        <v>97</v>
      </c>
      <c r="F24" s="4" t="s">
        <v>80</v>
      </c>
      <c r="G24" s="12" t="s">
        <v>97</v>
      </c>
      <c r="H24" s="4" t="s">
        <v>82</v>
      </c>
      <c r="I24" s="4" t="s">
        <v>85</v>
      </c>
      <c r="J24" s="46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6" customFormat="1" ht="13.5" customHeight="1" x14ac:dyDescent="0.15">
      <c r="B25" s="19" t="s">
        <v>83</v>
      </c>
      <c r="C25" s="27">
        <v>43435</v>
      </c>
      <c r="D25" s="22" t="s">
        <v>0</v>
      </c>
      <c r="E25" s="2">
        <v>1852</v>
      </c>
      <c r="F25" s="2">
        <v>2036</v>
      </c>
      <c r="G25" s="2">
        <v>2112</v>
      </c>
      <c r="H25" s="2">
        <v>2012</v>
      </c>
      <c r="I25" s="2">
        <v>243531</v>
      </c>
      <c r="J25" s="44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6" customFormat="1" ht="13.5" customHeight="1" x14ac:dyDescent="0.15">
      <c r="B26" s="19" t="s">
        <v>88</v>
      </c>
      <c r="C26" s="27">
        <v>43466</v>
      </c>
      <c r="D26" s="22" t="s">
        <v>0</v>
      </c>
      <c r="E26" s="2">
        <v>1895</v>
      </c>
      <c r="F26" s="2">
        <v>2013</v>
      </c>
      <c r="G26" s="2">
        <v>2108</v>
      </c>
      <c r="H26" s="2">
        <v>1987</v>
      </c>
      <c r="I26" s="2">
        <v>171213</v>
      </c>
      <c r="J26" s="44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6" customFormat="1" ht="13.5" customHeight="1" x14ac:dyDescent="0.15">
      <c r="B27" s="19"/>
      <c r="C27" s="27">
        <v>43497</v>
      </c>
      <c r="D27" s="22"/>
      <c r="E27" s="2">
        <v>1782</v>
      </c>
      <c r="F27" s="2">
        <v>1955</v>
      </c>
      <c r="G27" s="2">
        <v>2046</v>
      </c>
      <c r="H27" s="2">
        <v>1956</v>
      </c>
      <c r="I27" s="2">
        <v>213673</v>
      </c>
      <c r="J27" s="44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6" customFormat="1" ht="13.5" customHeight="1" x14ac:dyDescent="0.15">
      <c r="B28" s="19"/>
      <c r="C28" s="27">
        <v>43525</v>
      </c>
      <c r="D28" s="22"/>
      <c r="E28" s="2">
        <v>1747</v>
      </c>
      <c r="F28" s="2">
        <v>1916</v>
      </c>
      <c r="G28" s="2">
        <v>2037</v>
      </c>
      <c r="H28" s="2">
        <v>1933</v>
      </c>
      <c r="I28" s="2">
        <v>232543</v>
      </c>
      <c r="J28" s="44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6" customFormat="1" ht="13.5" customHeight="1" x14ac:dyDescent="0.15">
      <c r="B29" s="19"/>
      <c r="C29" s="27">
        <v>43556</v>
      </c>
      <c r="D29" s="22"/>
      <c r="E29" s="2">
        <v>1811</v>
      </c>
      <c r="F29" s="2">
        <v>1941</v>
      </c>
      <c r="G29" s="2">
        <v>2077</v>
      </c>
      <c r="H29" s="2">
        <v>1957</v>
      </c>
      <c r="I29" s="2">
        <v>232769</v>
      </c>
      <c r="J29" s="44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6" customFormat="1" ht="13.5" customHeight="1" x14ac:dyDescent="0.15">
      <c r="B30" s="19" t="s">
        <v>131</v>
      </c>
      <c r="C30" s="27">
        <v>43586</v>
      </c>
      <c r="D30" s="22" t="s">
        <v>0</v>
      </c>
      <c r="E30" s="2">
        <v>1747</v>
      </c>
      <c r="F30" s="2">
        <v>1968</v>
      </c>
      <c r="G30" s="2">
        <v>2071</v>
      </c>
      <c r="H30" s="2">
        <v>1953</v>
      </c>
      <c r="I30" s="2">
        <v>189406</v>
      </c>
      <c r="J30" s="44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6" customFormat="1" ht="13.5" customHeight="1" x14ac:dyDescent="0.15">
      <c r="B31" s="19"/>
      <c r="C31" s="27">
        <v>43617</v>
      </c>
      <c r="D31" s="22"/>
      <c r="E31" s="2">
        <v>1895</v>
      </c>
      <c r="F31" s="2">
        <v>2019</v>
      </c>
      <c r="G31" s="2">
        <v>2088</v>
      </c>
      <c r="H31" s="2">
        <v>1985</v>
      </c>
      <c r="I31" s="2">
        <v>207732</v>
      </c>
      <c r="J31" s="44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6" customFormat="1" ht="13.5" customHeight="1" x14ac:dyDescent="0.15">
      <c r="B32" s="19"/>
      <c r="C32" s="27">
        <v>43647</v>
      </c>
      <c r="D32" s="22"/>
      <c r="E32" s="2">
        <v>1893</v>
      </c>
      <c r="F32" s="2">
        <v>2007</v>
      </c>
      <c r="G32" s="2">
        <v>2063</v>
      </c>
      <c r="H32" s="2">
        <v>1981</v>
      </c>
      <c r="I32" s="2">
        <v>225094</v>
      </c>
      <c r="J32" s="44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6" customFormat="1" ht="13.5" customHeight="1" x14ac:dyDescent="0.15">
      <c r="B33" s="19"/>
      <c r="C33" s="27">
        <v>43678</v>
      </c>
      <c r="D33" s="22"/>
      <c r="E33" s="2">
        <v>1858</v>
      </c>
      <c r="F33" s="2">
        <v>1990</v>
      </c>
      <c r="G33" s="2">
        <v>2062</v>
      </c>
      <c r="H33" s="2">
        <v>1971</v>
      </c>
      <c r="I33" s="2">
        <v>208693</v>
      </c>
      <c r="J33" s="44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6" customFormat="1" ht="13.5" customHeight="1" x14ac:dyDescent="0.15">
      <c r="B34" s="19"/>
      <c r="C34" s="27">
        <v>43709</v>
      </c>
      <c r="D34" s="22"/>
      <c r="E34" s="2">
        <v>1743</v>
      </c>
      <c r="F34" s="2">
        <v>1938</v>
      </c>
      <c r="G34" s="2">
        <v>2079</v>
      </c>
      <c r="H34" s="2">
        <v>1939</v>
      </c>
      <c r="I34" s="2">
        <v>120992</v>
      </c>
      <c r="J34" s="44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6" customFormat="1" ht="13.5" customHeight="1" x14ac:dyDescent="0.15">
      <c r="B35" s="19"/>
      <c r="C35" s="27">
        <v>43739</v>
      </c>
      <c r="D35" s="22"/>
      <c r="E35" s="2">
        <v>1747</v>
      </c>
      <c r="F35" s="2">
        <v>1979</v>
      </c>
      <c r="G35" s="2">
        <v>2071</v>
      </c>
      <c r="H35" s="2">
        <v>1946</v>
      </c>
      <c r="I35" s="2">
        <v>180411</v>
      </c>
      <c r="J35" s="44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6" customFormat="1" ht="13.5" customHeight="1" x14ac:dyDescent="0.15">
      <c r="B36" s="19"/>
      <c r="C36" s="27">
        <v>43770</v>
      </c>
      <c r="D36" s="22"/>
      <c r="E36" s="2">
        <v>1747</v>
      </c>
      <c r="F36" s="2">
        <v>1963</v>
      </c>
      <c r="G36" s="2">
        <v>2063</v>
      </c>
      <c r="H36" s="2">
        <v>1957</v>
      </c>
      <c r="I36" s="2">
        <v>247068</v>
      </c>
      <c r="J36" s="44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6" customFormat="1" ht="13.5" customHeight="1" x14ac:dyDescent="0.15">
      <c r="B37" s="25"/>
      <c r="C37" s="21">
        <v>43800</v>
      </c>
      <c r="D37" s="16"/>
      <c r="E37" s="1">
        <v>1798</v>
      </c>
      <c r="F37" s="1">
        <v>1972</v>
      </c>
      <c r="G37" s="1">
        <v>2040</v>
      </c>
      <c r="H37" s="1">
        <v>1961</v>
      </c>
      <c r="I37" s="1">
        <v>252267</v>
      </c>
      <c r="J37" s="44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7" orientation="landscape" useFirstPageNumber="1" r:id="rId1"/>
  <headerFooter alignWithMargins="0">
    <oddFooter>&amp;C-32-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6" t="str">
        <f>近_乳2_1!B3&amp;"　（つづき）"</f>
        <v>(3)乳牛チルド「2」の品目別価格　（つづき）</v>
      </c>
    </row>
    <row r="4" spans="2:24" ht="12" customHeight="1" x14ac:dyDescent="0.15">
      <c r="X4" s="31" t="s">
        <v>9</v>
      </c>
    </row>
    <row r="5" spans="2:24" ht="5.0999999999999996" customHeight="1" x14ac:dyDescent="0.15">
      <c r="B5" s="5"/>
      <c r="C5" s="5"/>
      <c r="D5" s="5"/>
      <c r="E5" s="5"/>
      <c r="F5" s="7"/>
      <c r="J5" s="5"/>
      <c r="K5" s="7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13.5" customHeight="1" x14ac:dyDescent="0.15">
      <c r="B6" s="33"/>
      <c r="C6" s="26" t="s">
        <v>22</v>
      </c>
      <c r="D6" s="23"/>
      <c r="E6" s="71" t="s">
        <v>123</v>
      </c>
      <c r="F6" s="72"/>
      <c r="G6" s="72"/>
      <c r="H6" s="72"/>
      <c r="I6" s="73"/>
      <c r="J6" s="71" t="s">
        <v>116</v>
      </c>
      <c r="K6" s="72"/>
      <c r="L6" s="72"/>
      <c r="M6" s="72"/>
      <c r="N6" s="73"/>
      <c r="O6" s="71" t="s">
        <v>117</v>
      </c>
      <c r="P6" s="72"/>
      <c r="Q6" s="72"/>
      <c r="R6" s="72"/>
      <c r="S6" s="73"/>
      <c r="T6" s="71" t="s">
        <v>114</v>
      </c>
      <c r="U6" s="72"/>
      <c r="V6" s="72"/>
      <c r="W6" s="72"/>
      <c r="X6" s="73"/>
    </row>
    <row r="7" spans="2:24" ht="13.5" customHeight="1" x14ac:dyDescent="0.15">
      <c r="B7" s="20" t="s">
        <v>23</v>
      </c>
      <c r="C7" s="15"/>
      <c r="D7" s="18"/>
      <c r="E7" s="11" t="s">
        <v>84</v>
      </c>
      <c r="F7" s="3" t="s">
        <v>85</v>
      </c>
      <c r="G7" s="9" t="s">
        <v>86</v>
      </c>
      <c r="H7" s="3" t="s">
        <v>81</v>
      </c>
      <c r="I7" s="3" t="s">
        <v>87</v>
      </c>
      <c r="J7" s="11" t="s">
        <v>84</v>
      </c>
      <c r="K7" s="3" t="s">
        <v>85</v>
      </c>
      <c r="L7" s="9" t="s">
        <v>86</v>
      </c>
      <c r="M7" s="3" t="s">
        <v>81</v>
      </c>
      <c r="N7" s="3" t="s">
        <v>87</v>
      </c>
      <c r="O7" s="11" t="s">
        <v>84</v>
      </c>
      <c r="P7" s="3" t="s">
        <v>85</v>
      </c>
      <c r="Q7" s="9" t="s">
        <v>86</v>
      </c>
      <c r="R7" s="3" t="s">
        <v>81</v>
      </c>
      <c r="S7" s="3" t="s">
        <v>87</v>
      </c>
      <c r="T7" s="11" t="s">
        <v>84</v>
      </c>
      <c r="U7" s="3" t="s">
        <v>85</v>
      </c>
      <c r="V7" s="9" t="s">
        <v>86</v>
      </c>
      <c r="W7" s="3" t="s">
        <v>81</v>
      </c>
      <c r="X7" s="3" t="s">
        <v>87</v>
      </c>
    </row>
    <row r="8" spans="2:24" ht="13.5" customHeight="1" x14ac:dyDescent="0.15">
      <c r="B8" s="17"/>
      <c r="C8" s="5"/>
      <c r="D8" s="24"/>
      <c r="E8" s="10" t="s">
        <v>97</v>
      </c>
      <c r="F8" s="4" t="s">
        <v>80</v>
      </c>
      <c r="G8" s="12" t="s">
        <v>97</v>
      </c>
      <c r="H8" s="4" t="s">
        <v>82</v>
      </c>
      <c r="I8" s="4" t="s">
        <v>85</v>
      </c>
      <c r="J8" s="10" t="s">
        <v>97</v>
      </c>
      <c r="K8" s="4" t="s">
        <v>80</v>
      </c>
      <c r="L8" s="12" t="s">
        <v>97</v>
      </c>
      <c r="M8" s="4" t="s">
        <v>82</v>
      </c>
      <c r="N8" s="4" t="s">
        <v>85</v>
      </c>
      <c r="O8" s="10" t="s">
        <v>97</v>
      </c>
      <c r="P8" s="4" t="s">
        <v>80</v>
      </c>
      <c r="Q8" s="12" t="s">
        <v>97</v>
      </c>
      <c r="R8" s="4" t="s">
        <v>82</v>
      </c>
      <c r="S8" s="4" t="s">
        <v>85</v>
      </c>
      <c r="T8" s="10" t="s">
        <v>97</v>
      </c>
      <c r="U8" s="4" t="s">
        <v>80</v>
      </c>
      <c r="V8" s="12" t="s">
        <v>97</v>
      </c>
      <c r="W8" s="4" t="s">
        <v>82</v>
      </c>
      <c r="X8" s="4" t="s">
        <v>85</v>
      </c>
    </row>
    <row r="9" spans="2:24" ht="13.5" customHeight="1" x14ac:dyDescent="0.15">
      <c r="B9" s="19" t="s">
        <v>83</v>
      </c>
      <c r="C9" s="27">
        <v>43435</v>
      </c>
      <c r="D9" s="22" t="s">
        <v>0</v>
      </c>
      <c r="E9" s="2">
        <v>1149</v>
      </c>
      <c r="F9" s="2">
        <v>1205</v>
      </c>
      <c r="G9" s="2">
        <v>1242</v>
      </c>
      <c r="H9" s="2">
        <v>1200</v>
      </c>
      <c r="I9" s="2">
        <v>10204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3132</v>
      </c>
      <c r="P9" s="2">
        <v>3240</v>
      </c>
      <c r="Q9" s="2">
        <v>3456</v>
      </c>
      <c r="R9" s="2">
        <v>3280</v>
      </c>
      <c r="S9" s="2">
        <v>1202</v>
      </c>
      <c r="T9" s="2">
        <v>3132</v>
      </c>
      <c r="U9" s="2">
        <v>3348</v>
      </c>
      <c r="V9" s="2">
        <v>3564</v>
      </c>
      <c r="W9" s="2">
        <v>3343</v>
      </c>
      <c r="X9" s="2">
        <v>4442</v>
      </c>
    </row>
    <row r="10" spans="2:24" ht="13.5" customHeight="1" x14ac:dyDescent="0.15">
      <c r="B10" s="19" t="s">
        <v>88</v>
      </c>
      <c r="C10" s="27">
        <v>43466</v>
      </c>
      <c r="D10" s="22" t="s">
        <v>0</v>
      </c>
      <c r="E10" s="2">
        <v>1144</v>
      </c>
      <c r="F10" s="2">
        <v>1185</v>
      </c>
      <c r="G10" s="2">
        <v>1239</v>
      </c>
      <c r="H10" s="2">
        <v>1185</v>
      </c>
      <c r="I10" s="2">
        <v>7124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331</v>
      </c>
      <c r="T10" s="2">
        <v>2700</v>
      </c>
      <c r="U10" s="2">
        <v>3348</v>
      </c>
      <c r="V10" s="2">
        <v>3564</v>
      </c>
      <c r="W10" s="2">
        <v>3305</v>
      </c>
      <c r="X10" s="2">
        <v>1527</v>
      </c>
    </row>
    <row r="11" spans="2:24" ht="13.5" customHeight="1" x14ac:dyDescent="0.15">
      <c r="B11" s="19"/>
      <c r="C11" s="27">
        <v>43497</v>
      </c>
      <c r="D11" s="22"/>
      <c r="E11" s="2">
        <v>1120</v>
      </c>
      <c r="F11" s="2">
        <v>1158</v>
      </c>
      <c r="G11" s="2">
        <v>1229</v>
      </c>
      <c r="H11" s="2">
        <v>1166</v>
      </c>
      <c r="I11" s="2">
        <v>9282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393</v>
      </c>
      <c r="T11" s="2">
        <v>2484</v>
      </c>
      <c r="U11" s="2">
        <v>3294</v>
      </c>
      <c r="V11" s="2">
        <v>3456</v>
      </c>
      <c r="W11" s="2">
        <v>3249</v>
      </c>
      <c r="X11" s="2">
        <v>2315</v>
      </c>
    </row>
    <row r="12" spans="2:24" ht="13.5" customHeight="1" x14ac:dyDescent="0.15">
      <c r="B12" s="19"/>
      <c r="C12" s="27">
        <v>43525</v>
      </c>
      <c r="D12" s="22"/>
      <c r="E12" s="2">
        <v>1150</v>
      </c>
      <c r="F12" s="2">
        <v>1203</v>
      </c>
      <c r="G12" s="2">
        <v>1233</v>
      </c>
      <c r="H12" s="2">
        <v>1192</v>
      </c>
      <c r="I12" s="2">
        <v>9085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706</v>
      </c>
      <c r="T12" s="2">
        <v>3132</v>
      </c>
      <c r="U12" s="2">
        <v>3294</v>
      </c>
      <c r="V12" s="2">
        <v>3456</v>
      </c>
      <c r="W12" s="2">
        <v>3306</v>
      </c>
      <c r="X12" s="2">
        <v>2551</v>
      </c>
    </row>
    <row r="13" spans="2:24" ht="13.5" customHeight="1" x14ac:dyDescent="0.15">
      <c r="B13" s="19"/>
      <c r="C13" s="27">
        <v>43556</v>
      </c>
      <c r="D13" s="22"/>
      <c r="E13" s="2">
        <v>1152</v>
      </c>
      <c r="F13" s="2">
        <v>1199</v>
      </c>
      <c r="G13" s="2">
        <v>1242</v>
      </c>
      <c r="H13" s="2">
        <v>1196</v>
      </c>
      <c r="I13" s="2">
        <v>10943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794</v>
      </c>
      <c r="T13" s="2">
        <v>3132</v>
      </c>
      <c r="U13" s="2">
        <v>3348</v>
      </c>
      <c r="V13" s="2">
        <v>3456</v>
      </c>
      <c r="W13" s="2">
        <v>3352</v>
      </c>
      <c r="X13" s="2">
        <v>1366</v>
      </c>
    </row>
    <row r="14" spans="2:24" ht="13.5" customHeight="1" x14ac:dyDescent="0.15">
      <c r="B14" s="19" t="s">
        <v>131</v>
      </c>
      <c r="C14" s="27">
        <v>43586</v>
      </c>
      <c r="D14" s="22" t="s">
        <v>0</v>
      </c>
      <c r="E14" s="2">
        <v>1125</v>
      </c>
      <c r="F14" s="2">
        <v>1179</v>
      </c>
      <c r="G14" s="2">
        <v>1242</v>
      </c>
      <c r="H14" s="2">
        <v>1187</v>
      </c>
      <c r="I14" s="2">
        <v>9126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234</v>
      </c>
      <c r="T14" s="2">
        <v>3348</v>
      </c>
      <c r="U14" s="2">
        <v>3402</v>
      </c>
      <c r="V14" s="2">
        <v>3456</v>
      </c>
      <c r="W14" s="2">
        <v>3406</v>
      </c>
      <c r="X14" s="2">
        <v>1924</v>
      </c>
    </row>
    <row r="15" spans="2:24" ht="13.5" customHeight="1" x14ac:dyDescent="0.15">
      <c r="B15" s="19"/>
      <c r="C15" s="27">
        <v>43617</v>
      </c>
      <c r="D15" s="22"/>
      <c r="E15" s="2">
        <v>1180</v>
      </c>
      <c r="F15" s="2">
        <v>1232</v>
      </c>
      <c r="G15" s="2">
        <v>1254</v>
      </c>
      <c r="H15" s="2">
        <v>1227</v>
      </c>
      <c r="I15" s="2">
        <v>9154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227</v>
      </c>
      <c r="T15" s="2">
        <v>0</v>
      </c>
      <c r="U15" s="2">
        <v>0</v>
      </c>
      <c r="V15" s="2">
        <v>0</v>
      </c>
      <c r="W15" s="2">
        <v>0</v>
      </c>
      <c r="X15" s="2">
        <v>697</v>
      </c>
    </row>
    <row r="16" spans="2:24" ht="13.5" customHeight="1" x14ac:dyDescent="0.15">
      <c r="B16" s="19"/>
      <c r="C16" s="27">
        <v>43647</v>
      </c>
      <c r="D16" s="22"/>
      <c r="E16" s="2">
        <v>1173</v>
      </c>
      <c r="F16" s="2">
        <v>1243</v>
      </c>
      <c r="G16" s="2">
        <v>1267</v>
      </c>
      <c r="H16" s="2">
        <v>1237</v>
      </c>
      <c r="I16" s="2">
        <v>8979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681</v>
      </c>
    </row>
    <row r="17" spans="2:24" ht="13.5" customHeight="1" x14ac:dyDescent="0.15">
      <c r="B17" s="19"/>
      <c r="C17" s="27">
        <v>43678</v>
      </c>
      <c r="D17" s="22"/>
      <c r="E17" s="2">
        <v>1193</v>
      </c>
      <c r="F17" s="2">
        <v>1223</v>
      </c>
      <c r="G17" s="2">
        <v>1279</v>
      </c>
      <c r="H17" s="2">
        <v>1229</v>
      </c>
      <c r="I17" s="2">
        <v>9153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595</v>
      </c>
    </row>
    <row r="18" spans="2:24" ht="13.5" customHeight="1" x14ac:dyDescent="0.15">
      <c r="B18" s="19"/>
      <c r="C18" s="27">
        <v>43709</v>
      </c>
      <c r="D18" s="22"/>
      <c r="E18" s="2">
        <v>1161</v>
      </c>
      <c r="F18" s="2">
        <v>1234</v>
      </c>
      <c r="G18" s="2">
        <v>1246</v>
      </c>
      <c r="H18" s="2">
        <v>1214</v>
      </c>
      <c r="I18" s="2">
        <v>8162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76</v>
      </c>
      <c r="T18" s="2">
        <v>3348</v>
      </c>
      <c r="U18" s="2">
        <v>3348</v>
      </c>
      <c r="V18" s="2">
        <v>3456</v>
      </c>
      <c r="W18" s="2">
        <v>3378</v>
      </c>
      <c r="X18" s="2">
        <v>2043</v>
      </c>
    </row>
    <row r="19" spans="2:24" ht="13.5" customHeight="1" x14ac:dyDescent="0.15">
      <c r="B19" s="19"/>
      <c r="C19" s="27">
        <v>43739</v>
      </c>
      <c r="D19" s="22"/>
      <c r="E19" s="2">
        <v>1084</v>
      </c>
      <c r="F19" s="2">
        <v>1185</v>
      </c>
      <c r="G19" s="2">
        <v>1247</v>
      </c>
      <c r="H19" s="2">
        <v>1187</v>
      </c>
      <c r="I19" s="2">
        <v>8886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55</v>
      </c>
      <c r="T19" s="2">
        <v>3348</v>
      </c>
      <c r="U19" s="2">
        <v>3348</v>
      </c>
      <c r="V19" s="2">
        <v>3456</v>
      </c>
      <c r="W19" s="2">
        <v>3388</v>
      </c>
      <c r="X19" s="2">
        <v>1839</v>
      </c>
    </row>
    <row r="20" spans="2:24" ht="13.5" customHeight="1" x14ac:dyDescent="0.15">
      <c r="B20" s="19"/>
      <c r="C20" s="27">
        <v>43770</v>
      </c>
      <c r="D20" s="22"/>
      <c r="E20" s="2">
        <v>1106</v>
      </c>
      <c r="F20" s="2">
        <v>1191</v>
      </c>
      <c r="G20" s="2">
        <v>1243</v>
      </c>
      <c r="H20" s="2">
        <v>1186</v>
      </c>
      <c r="I20" s="2">
        <v>7802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22</v>
      </c>
      <c r="T20" s="2">
        <v>0</v>
      </c>
      <c r="U20" s="2">
        <v>0</v>
      </c>
      <c r="V20" s="2">
        <v>0</v>
      </c>
      <c r="W20" s="2">
        <v>0</v>
      </c>
      <c r="X20" s="2">
        <v>954</v>
      </c>
    </row>
    <row r="21" spans="2:24" ht="13.5" customHeight="1" x14ac:dyDescent="0.15">
      <c r="B21" s="25"/>
      <c r="C21" s="21">
        <v>43800</v>
      </c>
      <c r="D21" s="16"/>
      <c r="E21" s="1">
        <v>1115</v>
      </c>
      <c r="F21" s="1">
        <v>1146</v>
      </c>
      <c r="G21" s="1">
        <v>1236</v>
      </c>
      <c r="H21" s="1">
        <v>1174</v>
      </c>
      <c r="I21" s="1">
        <v>8244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165</v>
      </c>
      <c r="T21" s="1">
        <v>3132</v>
      </c>
      <c r="U21" s="1">
        <v>3294</v>
      </c>
      <c r="V21" s="1">
        <v>3348</v>
      </c>
      <c r="W21" s="1">
        <v>3281</v>
      </c>
      <c r="X21" s="1">
        <v>2438</v>
      </c>
    </row>
    <row r="22" spans="2:24" ht="13.5" customHeight="1" x14ac:dyDescent="0.15">
      <c r="B22" s="33"/>
      <c r="C22" s="26" t="s">
        <v>22</v>
      </c>
      <c r="D22" s="23"/>
      <c r="E22" s="71" t="s">
        <v>115</v>
      </c>
      <c r="F22" s="72"/>
      <c r="G22" s="72"/>
      <c r="H22" s="72"/>
      <c r="I22" s="73"/>
      <c r="J22" s="71" t="s">
        <v>118</v>
      </c>
      <c r="K22" s="72"/>
      <c r="L22" s="72"/>
      <c r="M22" s="72"/>
      <c r="N22" s="73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0" t="s">
        <v>23</v>
      </c>
      <c r="C23" s="15"/>
      <c r="D23" s="18"/>
      <c r="E23" s="11" t="s">
        <v>84</v>
      </c>
      <c r="F23" s="3" t="s">
        <v>85</v>
      </c>
      <c r="G23" s="9" t="s">
        <v>86</v>
      </c>
      <c r="H23" s="3" t="s">
        <v>81</v>
      </c>
      <c r="I23" s="3" t="s">
        <v>87</v>
      </c>
      <c r="J23" s="11" t="s">
        <v>84</v>
      </c>
      <c r="K23" s="3" t="s">
        <v>85</v>
      </c>
      <c r="L23" s="9" t="s">
        <v>86</v>
      </c>
      <c r="M23" s="3" t="s">
        <v>81</v>
      </c>
      <c r="N23" s="3" t="s">
        <v>87</v>
      </c>
      <c r="O23" s="46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17"/>
      <c r="C24" s="5"/>
      <c r="D24" s="24"/>
      <c r="E24" s="10" t="s">
        <v>97</v>
      </c>
      <c r="F24" s="4" t="s">
        <v>80</v>
      </c>
      <c r="G24" s="12" t="s">
        <v>97</v>
      </c>
      <c r="H24" s="4" t="s">
        <v>82</v>
      </c>
      <c r="I24" s="4" t="s">
        <v>85</v>
      </c>
      <c r="J24" s="10" t="s">
        <v>97</v>
      </c>
      <c r="K24" s="4" t="s">
        <v>80</v>
      </c>
      <c r="L24" s="12" t="s">
        <v>97</v>
      </c>
      <c r="M24" s="4" t="s">
        <v>82</v>
      </c>
      <c r="N24" s="4" t="s">
        <v>85</v>
      </c>
      <c r="O24" s="46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9" t="s">
        <v>83</v>
      </c>
      <c r="C25" s="27">
        <v>43435</v>
      </c>
      <c r="D25" s="22" t="s">
        <v>0</v>
      </c>
      <c r="E25" s="2">
        <v>3456</v>
      </c>
      <c r="F25" s="2">
        <v>3564</v>
      </c>
      <c r="G25" s="2">
        <v>3726</v>
      </c>
      <c r="H25" s="2">
        <v>3569</v>
      </c>
      <c r="I25" s="2">
        <v>4411</v>
      </c>
      <c r="J25" s="2">
        <v>1544</v>
      </c>
      <c r="K25" s="2">
        <v>1634</v>
      </c>
      <c r="L25" s="2">
        <v>1886</v>
      </c>
      <c r="M25" s="2">
        <v>1675</v>
      </c>
      <c r="N25" s="2">
        <v>15076</v>
      </c>
      <c r="O25" s="44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9" t="s">
        <v>88</v>
      </c>
      <c r="C26" s="27">
        <v>43466</v>
      </c>
      <c r="D26" s="22" t="s">
        <v>0</v>
      </c>
      <c r="E26" s="2">
        <v>3348</v>
      </c>
      <c r="F26" s="2">
        <v>3564</v>
      </c>
      <c r="G26" s="2">
        <v>3726</v>
      </c>
      <c r="H26" s="2">
        <v>3523</v>
      </c>
      <c r="I26" s="2">
        <v>1887</v>
      </c>
      <c r="J26" s="2">
        <v>1544</v>
      </c>
      <c r="K26" s="2">
        <v>1561</v>
      </c>
      <c r="L26" s="2">
        <v>1800</v>
      </c>
      <c r="M26" s="2">
        <v>1601</v>
      </c>
      <c r="N26" s="2">
        <v>14940</v>
      </c>
      <c r="O26" s="44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9"/>
      <c r="C27" s="27">
        <v>43497</v>
      </c>
      <c r="D27" s="22"/>
      <c r="E27" s="2">
        <v>3294</v>
      </c>
      <c r="F27" s="2">
        <v>3456</v>
      </c>
      <c r="G27" s="2">
        <v>3564</v>
      </c>
      <c r="H27" s="2">
        <v>3417</v>
      </c>
      <c r="I27" s="2">
        <v>2725</v>
      </c>
      <c r="J27" s="2">
        <v>1561</v>
      </c>
      <c r="K27" s="2">
        <v>1566</v>
      </c>
      <c r="L27" s="2">
        <v>1818</v>
      </c>
      <c r="M27" s="2">
        <v>1622</v>
      </c>
      <c r="N27" s="2">
        <v>15916</v>
      </c>
      <c r="O27" s="44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9"/>
      <c r="C28" s="27">
        <v>43525</v>
      </c>
      <c r="D28" s="22"/>
      <c r="E28" s="2">
        <v>3294</v>
      </c>
      <c r="F28" s="2">
        <v>3456</v>
      </c>
      <c r="G28" s="2">
        <v>3726</v>
      </c>
      <c r="H28" s="2">
        <v>3456</v>
      </c>
      <c r="I28" s="2">
        <v>3512</v>
      </c>
      <c r="J28" s="2">
        <v>1561</v>
      </c>
      <c r="K28" s="2">
        <v>1577</v>
      </c>
      <c r="L28" s="2">
        <v>1800</v>
      </c>
      <c r="M28" s="2">
        <v>1622</v>
      </c>
      <c r="N28" s="2">
        <v>20248</v>
      </c>
      <c r="O28" s="44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9"/>
      <c r="C29" s="27">
        <v>43556</v>
      </c>
      <c r="D29" s="22"/>
      <c r="E29" s="2">
        <v>3348</v>
      </c>
      <c r="F29" s="2">
        <v>3456</v>
      </c>
      <c r="G29" s="2">
        <v>3758</v>
      </c>
      <c r="H29" s="2">
        <v>3513</v>
      </c>
      <c r="I29" s="2">
        <v>2653</v>
      </c>
      <c r="J29" s="2">
        <v>1544</v>
      </c>
      <c r="K29" s="2">
        <v>1638</v>
      </c>
      <c r="L29" s="2">
        <v>1818</v>
      </c>
      <c r="M29" s="2">
        <v>1662</v>
      </c>
      <c r="N29" s="2">
        <v>17789</v>
      </c>
      <c r="O29" s="44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9" t="s">
        <v>131</v>
      </c>
      <c r="C30" s="27">
        <v>43586</v>
      </c>
      <c r="D30" s="22" t="s">
        <v>0</v>
      </c>
      <c r="E30" s="2">
        <v>3370</v>
      </c>
      <c r="F30" s="2">
        <v>3456</v>
      </c>
      <c r="G30" s="2">
        <v>3726</v>
      </c>
      <c r="H30" s="2">
        <v>3491</v>
      </c>
      <c r="I30" s="2">
        <v>3326</v>
      </c>
      <c r="J30" s="2">
        <v>1561</v>
      </c>
      <c r="K30" s="2">
        <v>1633</v>
      </c>
      <c r="L30" s="2">
        <v>1818</v>
      </c>
      <c r="M30" s="2">
        <v>1638</v>
      </c>
      <c r="N30" s="2">
        <v>18620</v>
      </c>
      <c r="O30" s="44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9"/>
      <c r="C31" s="27">
        <v>43617</v>
      </c>
      <c r="D31" s="22"/>
      <c r="E31" s="2">
        <v>3456</v>
      </c>
      <c r="F31" s="2">
        <v>3456</v>
      </c>
      <c r="G31" s="2">
        <v>3817</v>
      </c>
      <c r="H31" s="2">
        <v>3526</v>
      </c>
      <c r="I31" s="2">
        <v>2027</v>
      </c>
      <c r="J31" s="2">
        <v>1561</v>
      </c>
      <c r="K31" s="2">
        <v>1606</v>
      </c>
      <c r="L31" s="2">
        <v>1818</v>
      </c>
      <c r="M31" s="2">
        <v>1647</v>
      </c>
      <c r="N31" s="2">
        <v>19888</v>
      </c>
      <c r="O31" s="44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9"/>
      <c r="C32" s="27">
        <v>43647</v>
      </c>
      <c r="D32" s="22"/>
      <c r="E32" s="2">
        <v>2916</v>
      </c>
      <c r="F32" s="2">
        <v>3456</v>
      </c>
      <c r="G32" s="2">
        <v>3726</v>
      </c>
      <c r="H32" s="2">
        <v>3434</v>
      </c>
      <c r="I32" s="2">
        <v>2240</v>
      </c>
      <c r="J32" s="2">
        <v>1561</v>
      </c>
      <c r="K32" s="2">
        <v>1566</v>
      </c>
      <c r="L32" s="2">
        <v>1818</v>
      </c>
      <c r="M32" s="2">
        <v>1605</v>
      </c>
      <c r="N32" s="2">
        <v>19988</v>
      </c>
      <c r="O32" s="44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9"/>
      <c r="C33" s="27">
        <v>43678</v>
      </c>
      <c r="D33" s="22"/>
      <c r="E33" s="2">
        <v>3456</v>
      </c>
      <c r="F33" s="2">
        <v>3542</v>
      </c>
      <c r="G33" s="2">
        <v>3859</v>
      </c>
      <c r="H33" s="2">
        <v>3583</v>
      </c>
      <c r="I33" s="2">
        <v>1984</v>
      </c>
      <c r="J33" s="2">
        <v>1561</v>
      </c>
      <c r="K33" s="2">
        <v>1635</v>
      </c>
      <c r="L33" s="2">
        <v>1837</v>
      </c>
      <c r="M33" s="2">
        <v>1661</v>
      </c>
      <c r="N33" s="2">
        <v>16129</v>
      </c>
      <c r="O33" s="44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9"/>
      <c r="C34" s="27">
        <v>43709</v>
      </c>
      <c r="D34" s="22"/>
      <c r="E34" s="2">
        <v>3348</v>
      </c>
      <c r="F34" s="2">
        <v>3456</v>
      </c>
      <c r="G34" s="2">
        <v>3780</v>
      </c>
      <c r="H34" s="2">
        <v>3496</v>
      </c>
      <c r="I34" s="2">
        <v>3078</v>
      </c>
      <c r="J34" s="2">
        <v>1561</v>
      </c>
      <c r="K34" s="2">
        <v>1620</v>
      </c>
      <c r="L34" s="2">
        <v>1818</v>
      </c>
      <c r="M34" s="2">
        <v>1639</v>
      </c>
      <c r="N34" s="2">
        <v>10946</v>
      </c>
      <c r="O34" s="44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9"/>
      <c r="C35" s="27">
        <v>43739</v>
      </c>
      <c r="D35" s="22"/>
      <c r="E35" s="2">
        <v>3348</v>
      </c>
      <c r="F35" s="2">
        <v>3510</v>
      </c>
      <c r="G35" s="2">
        <v>3780</v>
      </c>
      <c r="H35" s="2">
        <v>3581</v>
      </c>
      <c r="I35" s="2">
        <v>3157</v>
      </c>
      <c r="J35" s="2">
        <v>1561</v>
      </c>
      <c r="K35" s="2">
        <v>1612</v>
      </c>
      <c r="L35" s="2">
        <v>1818</v>
      </c>
      <c r="M35" s="2">
        <v>1661</v>
      </c>
      <c r="N35" s="2">
        <v>17184</v>
      </c>
      <c r="O35" s="44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9"/>
      <c r="C36" s="27">
        <v>43770</v>
      </c>
      <c r="D36" s="22"/>
      <c r="E36" s="2">
        <v>3348</v>
      </c>
      <c r="F36" s="2">
        <v>3510</v>
      </c>
      <c r="G36" s="2">
        <v>3780</v>
      </c>
      <c r="H36" s="2">
        <v>3550</v>
      </c>
      <c r="I36" s="2">
        <v>1707</v>
      </c>
      <c r="J36" s="2">
        <v>1561</v>
      </c>
      <c r="K36" s="2">
        <v>1623</v>
      </c>
      <c r="L36" s="2">
        <v>1818</v>
      </c>
      <c r="M36" s="2">
        <v>1649</v>
      </c>
      <c r="N36" s="2">
        <v>17121</v>
      </c>
      <c r="O36" s="44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5"/>
      <c r="C37" s="21">
        <v>43800</v>
      </c>
      <c r="D37" s="16"/>
      <c r="E37" s="1">
        <v>3294</v>
      </c>
      <c r="F37" s="1">
        <v>3510</v>
      </c>
      <c r="G37" s="1">
        <v>3726</v>
      </c>
      <c r="H37" s="1">
        <v>3514</v>
      </c>
      <c r="I37" s="1">
        <v>2902</v>
      </c>
      <c r="J37" s="1">
        <v>1544</v>
      </c>
      <c r="K37" s="1">
        <v>1652</v>
      </c>
      <c r="L37" s="1">
        <v>1903</v>
      </c>
      <c r="M37" s="1">
        <v>1679</v>
      </c>
      <c r="N37" s="1">
        <v>15944</v>
      </c>
      <c r="O37" s="44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9" orientation="landscape" useFirstPageNumber="1" r:id="rId1"/>
  <headerFooter alignWithMargins="0">
    <oddFooter>&amp;C-33-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45" customWidth="1"/>
    <col min="2" max="2" width="4.875" style="45" customWidth="1"/>
    <col min="3" max="4" width="3.875" style="45" customWidth="1"/>
    <col min="5" max="8" width="7.5" style="45" customWidth="1"/>
    <col min="9" max="9" width="8.375" style="45" customWidth="1"/>
    <col min="10" max="13" width="7.5" style="45" customWidth="1"/>
    <col min="14" max="14" width="8.375" style="45" customWidth="1"/>
    <col min="15" max="18" width="7.5" style="45" customWidth="1"/>
    <col min="19" max="19" width="8.375" style="45" customWidth="1"/>
    <col min="20" max="23" width="7.5" style="45" customWidth="1"/>
    <col min="24" max="24" width="8.375" style="45" customWidth="1"/>
    <col min="25" max="16384" width="7.5" style="45"/>
  </cols>
  <sheetData>
    <row r="1" spans="1:24" ht="1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2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" customHeight="1" x14ac:dyDescent="0.15">
      <c r="A3" s="6"/>
      <c r="B3" s="6" t="s">
        <v>11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5" t="s">
        <v>3</v>
      </c>
    </row>
    <row r="5" spans="1:24" ht="5.0999999999999996" customHeight="1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6"/>
      <c r="B6" s="37"/>
      <c r="C6" s="26" t="s">
        <v>22</v>
      </c>
      <c r="D6" s="23"/>
      <c r="E6" s="71" t="s">
        <v>99</v>
      </c>
      <c r="F6" s="72"/>
      <c r="G6" s="72"/>
      <c r="H6" s="72"/>
      <c r="I6" s="73"/>
      <c r="J6" s="71" t="s">
        <v>100</v>
      </c>
      <c r="K6" s="72"/>
      <c r="L6" s="72"/>
      <c r="M6" s="72"/>
      <c r="N6" s="73"/>
      <c r="O6" s="71" t="s">
        <v>101</v>
      </c>
      <c r="P6" s="72"/>
      <c r="Q6" s="72"/>
      <c r="R6" s="72"/>
      <c r="S6" s="73"/>
      <c r="T6" s="71" t="s">
        <v>102</v>
      </c>
      <c r="U6" s="72"/>
      <c r="V6" s="72"/>
      <c r="W6" s="72"/>
      <c r="X6" s="73"/>
    </row>
    <row r="7" spans="1:24" s="6" customFormat="1" ht="13.5" customHeight="1" x14ac:dyDescent="0.15">
      <c r="B7" s="20" t="s">
        <v>23</v>
      </c>
      <c r="C7" s="15"/>
      <c r="D7" s="18"/>
      <c r="E7" s="11" t="s">
        <v>84</v>
      </c>
      <c r="F7" s="3" t="s">
        <v>85</v>
      </c>
      <c r="G7" s="9" t="s">
        <v>86</v>
      </c>
      <c r="H7" s="3" t="s">
        <v>81</v>
      </c>
      <c r="I7" s="3" t="s">
        <v>87</v>
      </c>
      <c r="J7" s="11" t="s">
        <v>84</v>
      </c>
      <c r="K7" s="3" t="s">
        <v>85</v>
      </c>
      <c r="L7" s="9" t="s">
        <v>86</v>
      </c>
      <c r="M7" s="3" t="s">
        <v>81</v>
      </c>
      <c r="N7" s="3" t="s">
        <v>87</v>
      </c>
      <c r="O7" s="11" t="s">
        <v>84</v>
      </c>
      <c r="P7" s="3" t="s">
        <v>85</v>
      </c>
      <c r="Q7" s="9" t="s">
        <v>86</v>
      </c>
      <c r="R7" s="3" t="s">
        <v>81</v>
      </c>
      <c r="S7" s="3" t="s">
        <v>87</v>
      </c>
      <c r="T7" s="11" t="s">
        <v>84</v>
      </c>
      <c r="U7" s="3" t="s">
        <v>85</v>
      </c>
      <c r="V7" s="9" t="s">
        <v>86</v>
      </c>
      <c r="W7" s="3" t="s">
        <v>81</v>
      </c>
      <c r="X7" s="3" t="s">
        <v>87</v>
      </c>
    </row>
    <row r="8" spans="1:24" s="6" customFormat="1" ht="13.5" customHeight="1" x14ac:dyDescent="0.15">
      <c r="B8" s="17"/>
      <c r="C8" s="5"/>
      <c r="D8" s="24"/>
      <c r="E8" s="10" t="s">
        <v>97</v>
      </c>
      <c r="F8" s="4" t="s">
        <v>80</v>
      </c>
      <c r="G8" s="12" t="s">
        <v>97</v>
      </c>
      <c r="H8" s="4" t="s">
        <v>82</v>
      </c>
      <c r="I8" s="4" t="s">
        <v>85</v>
      </c>
      <c r="J8" s="10" t="s">
        <v>97</v>
      </c>
      <c r="K8" s="4" t="s">
        <v>80</v>
      </c>
      <c r="L8" s="12" t="s">
        <v>97</v>
      </c>
      <c r="M8" s="4" t="s">
        <v>82</v>
      </c>
      <c r="N8" s="4" t="s">
        <v>85</v>
      </c>
      <c r="O8" s="10" t="s">
        <v>97</v>
      </c>
      <c r="P8" s="4" t="s">
        <v>80</v>
      </c>
      <c r="Q8" s="12" t="s">
        <v>97</v>
      </c>
      <c r="R8" s="4" t="s">
        <v>82</v>
      </c>
      <c r="S8" s="4" t="s">
        <v>85</v>
      </c>
      <c r="T8" s="10" t="s">
        <v>97</v>
      </c>
      <c r="U8" s="4" t="s">
        <v>80</v>
      </c>
      <c r="V8" s="12" t="s">
        <v>97</v>
      </c>
      <c r="W8" s="4" t="s">
        <v>82</v>
      </c>
      <c r="X8" s="4" t="s">
        <v>85</v>
      </c>
    </row>
    <row r="9" spans="1:24" s="6" customFormat="1" ht="13.5" customHeight="1" x14ac:dyDescent="0.15">
      <c r="B9" s="19" t="s">
        <v>83</v>
      </c>
      <c r="C9" s="27">
        <v>43435</v>
      </c>
      <c r="D9" s="22" t="s">
        <v>0</v>
      </c>
      <c r="E9" s="2">
        <v>3024</v>
      </c>
      <c r="F9" s="2">
        <v>3348</v>
      </c>
      <c r="G9" s="2">
        <v>3546</v>
      </c>
      <c r="H9" s="2">
        <v>3335</v>
      </c>
      <c r="I9" s="2">
        <v>104439</v>
      </c>
      <c r="J9" s="2">
        <v>2430</v>
      </c>
      <c r="K9" s="2">
        <v>2590</v>
      </c>
      <c r="L9" s="2">
        <v>2786</v>
      </c>
      <c r="M9" s="2">
        <v>2577</v>
      </c>
      <c r="N9" s="2">
        <v>73255</v>
      </c>
      <c r="O9" s="2">
        <v>1372</v>
      </c>
      <c r="P9" s="2">
        <v>1460</v>
      </c>
      <c r="Q9" s="2">
        <v>2484</v>
      </c>
      <c r="R9" s="2">
        <v>1558</v>
      </c>
      <c r="S9" s="2">
        <v>27553</v>
      </c>
      <c r="T9" s="2">
        <v>6480</v>
      </c>
      <c r="U9" s="2">
        <v>6817</v>
      </c>
      <c r="V9" s="2">
        <v>7020</v>
      </c>
      <c r="W9" s="2">
        <v>6777</v>
      </c>
      <c r="X9" s="2">
        <v>20328</v>
      </c>
    </row>
    <row r="10" spans="1:24" s="6" customFormat="1" ht="13.5" customHeight="1" x14ac:dyDescent="0.15">
      <c r="B10" s="19" t="s">
        <v>88</v>
      </c>
      <c r="C10" s="27">
        <v>43466</v>
      </c>
      <c r="D10" s="22" t="s">
        <v>0</v>
      </c>
      <c r="E10" s="2">
        <v>2916</v>
      </c>
      <c r="F10" s="2">
        <v>3186</v>
      </c>
      <c r="G10" s="2">
        <v>3531</v>
      </c>
      <c r="H10" s="2">
        <v>3188</v>
      </c>
      <c r="I10" s="2">
        <v>39232</v>
      </c>
      <c r="J10" s="2">
        <v>2160</v>
      </c>
      <c r="K10" s="2">
        <v>2419</v>
      </c>
      <c r="L10" s="2">
        <v>2786</v>
      </c>
      <c r="M10" s="2">
        <v>2446</v>
      </c>
      <c r="N10" s="2">
        <v>36602</v>
      </c>
      <c r="O10" s="2">
        <v>1310</v>
      </c>
      <c r="P10" s="2">
        <v>1404</v>
      </c>
      <c r="Q10" s="2">
        <v>1517</v>
      </c>
      <c r="R10" s="2">
        <v>1407</v>
      </c>
      <c r="S10" s="2">
        <v>14156</v>
      </c>
      <c r="T10" s="2">
        <v>6264</v>
      </c>
      <c r="U10" s="2">
        <v>6600</v>
      </c>
      <c r="V10" s="2">
        <v>6862</v>
      </c>
      <c r="W10" s="2">
        <v>6570</v>
      </c>
      <c r="X10" s="2">
        <v>7892</v>
      </c>
    </row>
    <row r="11" spans="1:24" s="6" customFormat="1" ht="13.5" customHeight="1" x14ac:dyDescent="0.15">
      <c r="B11" s="19"/>
      <c r="C11" s="27">
        <v>43497</v>
      </c>
      <c r="D11" s="22"/>
      <c r="E11" s="2">
        <v>2750</v>
      </c>
      <c r="F11" s="2">
        <v>3024</v>
      </c>
      <c r="G11" s="2">
        <v>3240</v>
      </c>
      <c r="H11" s="2">
        <v>3018</v>
      </c>
      <c r="I11" s="2">
        <v>43683</v>
      </c>
      <c r="J11" s="2">
        <v>2257</v>
      </c>
      <c r="K11" s="2">
        <v>2409</v>
      </c>
      <c r="L11" s="2">
        <v>2754</v>
      </c>
      <c r="M11" s="2">
        <v>2451</v>
      </c>
      <c r="N11" s="2">
        <v>34204</v>
      </c>
      <c r="O11" s="2">
        <v>1338</v>
      </c>
      <c r="P11" s="2">
        <v>1428</v>
      </c>
      <c r="Q11" s="2">
        <v>1944</v>
      </c>
      <c r="R11" s="2">
        <v>1441</v>
      </c>
      <c r="S11" s="2">
        <v>14826</v>
      </c>
      <c r="T11" s="2">
        <v>6210</v>
      </c>
      <c r="U11" s="2">
        <v>6480</v>
      </c>
      <c r="V11" s="2">
        <v>6750</v>
      </c>
      <c r="W11" s="2">
        <v>6509</v>
      </c>
      <c r="X11" s="2">
        <v>10087</v>
      </c>
    </row>
    <row r="12" spans="1:24" s="6" customFormat="1" ht="13.5" customHeight="1" x14ac:dyDescent="0.15">
      <c r="B12" s="19"/>
      <c r="C12" s="27">
        <v>43525</v>
      </c>
      <c r="D12" s="22"/>
      <c r="E12" s="2">
        <v>2808</v>
      </c>
      <c r="F12" s="2">
        <v>2916</v>
      </c>
      <c r="G12" s="2">
        <v>3132</v>
      </c>
      <c r="H12" s="2">
        <v>2940</v>
      </c>
      <c r="I12" s="2">
        <v>59810</v>
      </c>
      <c r="J12" s="2">
        <v>2274</v>
      </c>
      <c r="K12" s="2">
        <v>2446</v>
      </c>
      <c r="L12" s="2">
        <v>2754</v>
      </c>
      <c r="M12" s="2">
        <v>2479</v>
      </c>
      <c r="N12" s="2">
        <v>39882</v>
      </c>
      <c r="O12" s="2">
        <v>1394</v>
      </c>
      <c r="P12" s="2">
        <v>1457</v>
      </c>
      <c r="Q12" s="2">
        <v>1944</v>
      </c>
      <c r="R12" s="2">
        <v>1514</v>
      </c>
      <c r="S12" s="2">
        <v>18992</v>
      </c>
      <c r="T12" s="2">
        <v>6264</v>
      </c>
      <c r="U12" s="2">
        <v>6498</v>
      </c>
      <c r="V12" s="2">
        <v>6804</v>
      </c>
      <c r="W12" s="2">
        <v>6558</v>
      </c>
      <c r="X12" s="2">
        <v>12732</v>
      </c>
    </row>
    <row r="13" spans="1:24" s="6" customFormat="1" ht="13.5" customHeight="1" x14ac:dyDescent="0.15">
      <c r="B13" s="19"/>
      <c r="C13" s="27">
        <v>43556</v>
      </c>
      <c r="D13" s="22"/>
      <c r="E13" s="2">
        <v>2700</v>
      </c>
      <c r="F13" s="2">
        <v>2916</v>
      </c>
      <c r="G13" s="2">
        <v>3238</v>
      </c>
      <c r="H13" s="2">
        <v>2930</v>
      </c>
      <c r="I13" s="2">
        <v>57345</v>
      </c>
      <c r="J13" s="2">
        <v>2268</v>
      </c>
      <c r="K13" s="2">
        <v>2442</v>
      </c>
      <c r="L13" s="2">
        <v>2754</v>
      </c>
      <c r="M13" s="2">
        <v>2471</v>
      </c>
      <c r="N13" s="2">
        <v>40877</v>
      </c>
      <c r="O13" s="2">
        <v>1404</v>
      </c>
      <c r="P13" s="2">
        <v>1493</v>
      </c>
      <c r="Q13" s="2">
        <v>2052</v>
      </c>
      <c r="R13" s="2">
        <v>1540</v>
      </c>
      <c r="S13" s="2">
        <v>21123</v>
      </c>
      <c r="T13" s="2">
        <v>6480</v>
      </c>
      <c r="U13" s="2">
        <v>6685</v>
      </c>
      <c r="V13" s="2">
        <v>6898</v>
      </c>
      <c r="W13" s="2">
        <v>6648</v>
      </c>
      <c r="X13" s="2">
        <v>11437</v>
      </c>
    </row>
    <row r="14" spans="1:24" s="6" customFormat="1" ht="13.5" customHeight="1" x14ac:dyDescent="0.15">
      <c r="B14" s="19" t="s">
        <v>131</v>
      </c>
      <c r="C14" s="27">
        <v>43586</v>
      </c>
      <c r="D14" s="22" t="s">
        <v>0</v>
      </c>
      <c r="E14" s="2">
        <v>2737</v>
      </c>
      <c r="F14" s="2">
        <v>2916</v>
      </c>
      <c r="G14" s="2">
        <v>3240</v>
      </c>
      <c r="H14" s="2">
        <v>2941</v>
      </c>
      <c r="I14" s="2">
        <v>58508</v>
      </c>
      <c r="J14" s="2">
        <v>2246</v>
      </c>
      <c r="K14" s="2">
        <v>2376</v>
      </c>
      <c r="L14" s="2">
        <v>2786</v>
      </c>
      <c r="M14" s="2">
        <v>2413</v>
      </c>
      <c r="N14" s="2">
        <v>38377</v>
      </c>
      <c r="O14" s="2">
        <v>1404</v>
      </c>
      <c r="P14" s="2">
        <v>1502</v>
      </c>
      <c r="Q14" s="2">
        <v>2160</v>
      </c>
      <c r="R14" s="2">
        <v>1575</v>
      </c>
      <c r="S14" s="2">
        <v>17366</v>
      </c>
      <c r="T14" s="2">
        <v>6480</v>
      </c>
      <c r="U14" s="2">
        <v>6653</v>
      </c>
      <c r="V14" s="2">
        <v>6906</v>
      </c>
      <c r="W14" s="2">
        <v>6629</v>
      </c>
      <c r="X14" s="2">
        <v>10792</v>
      </c>
    </row>
    <row r="15" spans="1:24" s="6" customFormat="1" ht="13.5" customHeight="1" x14ac:dyDescent="0.15">
      <c r="B15" s="19"/>
      <c r="C15" s="27">
        <v>43617</v>
      </c>
      <c r="D15" s="22"/>
      <c r="E15" s="2">
        <v>2700</v>
      </c>
      <c r="F15" s="2">
        <v>2827</v>
      </c>
      <c r="G15" s="2">
        <v>3078</v>
      </c>
      <c r="H15" s="2">
        <v>2840</v>
      </c>
      <c r="I15" s="2">
        <v>36858</v>
      </c>
      <c r="J15" s="2">
        <v>2252</v>
      </c>
      <c r="K15" s="2">
        <v>2360</v>
      </c>
      <c r="L15" s="2">
        <v>2808</v>
      </c>
      <c r="M15" s="2">
        <v>2425</v>
      </c>
      <c r="N15" s="2">
        <v>33288</v>
      </c>
      <c r="O15" s="2">
        <v>1407</v>
      </c>
      <c r="P15" s="2">
        <v>1522</v>
      </c>
      <c r="Q15" s="2">
        <v>2160</v>
      </c>
      <c r="R15" s="2">
        <v>1591</v>
      </c>
      <c r="S15" s="2">
        <v>14485</v>
      </c>
      <c r="T15" s="2">
        <v>6372</v>
      </c>
      <c r="U15" s="2">
        <v>6550</v>
      </c>
      <c r="V15" s="2">
        <v>6804</v>
      </c>
      <c r="W15" s="2">
        <v>6590</v>
      </c>
      <c r="X15" s="2">
        <v>8730</v>
      </c>
    </row>
    <row r="16" spans="1:24" s="6" customFormat="1" ht="13.5" customHeight="1" x14ac:dyDescent="0.15">
      <c r="B16" s="19"/>
      <c r="C16" s="27">
        <v>43647</v>
      </c>
      <c r="D16" s="22"/>
      <c r="E16" s="2">
        <v>2726</v>
      </c>
      <c r="F16" s="2">
        <v>2841</v>
      </c>
      <c r="G16" s="2">
        <v>3159</v>
      </c>
      <c r="H16" s="2">
        <v>2888</v>
      </c>
      <c r="I16" s="2">
        <v>33015</v>
      </c>
      <c r="J16" s="2">
        <v>2264</v>
      </c>
      <c r="K16" s="2">
        <v>2376</v>
      </c>
      <c r="L16" s="2">
        <v>2808</v>
      </c>
      <c r="M16" s="2">
        <v>2452</v>
      </c>
      <c r="N16" s="2">
        <v>32755</v>
      </c>
      <c r="O16" s="2">
        <v>1404</v>
      </c>
      <c r="P16" s="2">
        <v>1454</v>
      </c>
      <c r="Q16" s="2">
        <v>1836</v>
      </c>
      <c r="R16" s="2">
        <v>1494</v>
      </c>
      <c r="S16" s="2">
        <v>12152</v>
      </c>
      <c r="T16" s="2">
        <v>6424</v>
      </c>
      <c r="U16" s="2">
        <v>6640</v>
      </c>
      <c r="V16" s="2">
        <v>6828</v>
      </c>
      <c r="W16" s="2">
        <v>6616</v>
      </c>
      <c r="X16" s="2">
        <v>8049</v>
      </c>
    </row>
    <row r="17" spans="1:24" s="6" customFormat="1" ht="13.5" customHeight="1" x14ac:dyDescent="0.15">
      <c r="B17" s="19"/>
      <c r="C17" s="27">
        <v>43678</v>
      </c>
      <c r="D17" s="22"/>
      <c r="E17" s="2">
        <v>2700</v>
      </c>
      <c r="F17" s="2">
        <v>2853</v>
      </c>
      <c r="G17" s="2">
        <v>3218</v>
      </c>
      <c r="H17" s="2">
        <v>2865</v>
      </c>
      <c r="I17" s="2">
        <v>39112</v>
      </c>
      <c r="J17" s="2">
        <v>2320</v>
      </c>
      <c r="K17" s="2">
        <v>2408</v>
      </c>
      <c r="L17" s="2">
        <v>2754</v>
      </c>
      <c r="M17" s="2">
        <v>2458</v>
      </c>
      <c r="N17" s="2">
        <v>34386</v>
      </c>
      <c r="O17" s="2">
        <v>1404</v>
      </c>
      <c r="P17" s="2">
        <v>1516</v>
      </c>
      <c r="Q17" s="2">
        <v>3360</v>
      </c>
      <c r="R17" s="2">
        <v>1672</v>
      </c>
      <c r="S17" s="2">
        <v>17161</v>
      </c>
      <c r="T17" s="2">
        <v>6480</v>
      </c>
      <c r="U17" s="2">
        <v>6696</v>
      </c>
      <c r="V17" s="2">
        <v>6837</v>
      </c>
      <c r="W17" s="2">
        <v>6669</v>
      </c>
      <c r="X17" s="2">
        <v>8478</v>
      </c>
    </row>
    <row r="18" spans="1:24" s="6" customFormat="1" ht="13.5" customHeight="1" x14ac:dyDescent="0.15">
      <c r="B18" s="19"/>
      <c r="C18" s="27">
        <v>43709</v>
      </c>
      <c r="D18" s="22"/>
      <c r="E18" s="2">
        <v>2754</v>
      </c>
      <c r="F18" s="2">
        <v>2916</v>
      </c>
      <c r="G18" s="2">
        <v>3186</v>
      </c>
      <c r="H18" s="2">
        <v>2928</v>
      </c>
      <c r="I18" s="2">
        <v>49410</v>
      </c>
      <c r="J18" s="2">
        <v>2314</v>
      </c>
      <c r="K18" s="2">
        <v>2432</v>
      </c>
      <c r="L18" s="2">
        <v>2754</v>
      </c>
      <c r="M18" s="2">
        <v>2472</v>
      </c>
      <c r="N18" s="2">
        <v>34930</v>
      </c>
      <c r="O18" s="2">
        <v>1391</v>
      </c>
      <c r="P18" s="2">
        <v>1412</v>
      </c>
      <c r="Q18" s="2">
        <v>1944</v>
      </c>
      <c r="R18" s="2">
        <v>1476</v>
      </c>
      <c r="S18" s="2">
        <v>18610</v>
      </c>
      <c r="T18" s="2">
        <v>6480</v>
      </c>
      <c r="U18" s="2">
        <v>6696</v>
      </c>
      <c r="V18" s="2">
        <v>6912</v>
      </c>
      <c r="W18" s="2">
        <v>6711</v>
      </c>
      <c r="X18" s="2">
        <v>10280</v>
      </c>
    </row>
    <row r="19" spans="1:24" s="6" customFormat="1" ht="13.5" customHeight="1" x14ac:dyDescent="0.15">
      <c r="B19" s="19"/>
      <c r="C19" s="27">
        <v>43739</v>
      </c>
      <c r="D19" s="22"/>
      <c r="E19" s="2">
        <v>2807</v>
      </c>
      <c r="F19" s="2">
        <v>2916</v>
      </c>
      <c r="G19" s="2">
        <v>3110</v>
      </c>
      <c r="H19" s="2">
        <v>2940</v>
      </c>
      <c r="I19" s="2">
        <v>50718</v>
      </c>
      <c r="J19" s="2">
        <v>2314</v>
      </c>
      <c r="K19" s="2">
        <v>2430</v>
      </c>
      <c r="L19" s="2">
        <v>2808</v>
      </c>
      <c r="M19" s="2">
        <v>2486</v>
      </c>
      <c r="N19" s="2">
        <v>37954</v>
      </c>
      <c r="O19" s="2">
        <v>1385</v>
      </c>
      <c r="P19" s="2">
        <v>1408</v>
      </c>
      <c r="Q19" s="2">
        <v>1836</v>
      </c>
      <c r="R19" s="2">
        <v>1444</v>
      </c>
      <c r="S19" s="2">
        <v>18368</v>
      </c>
      <c r="T19" s="2">
        <v>6480</v>
      </c>
      <c r="U19" s="2">
        <v>6696</v>
      </c>
      <c r="V19" s="2">
        <v>6912</v>
      </c>
      <c r="W19" s="2">
        <v>6694</v>
      </c>
      <c r="X19" s="2">
        <v>11401</v>
      </c>
    </row>
    <row r="20" spans="1:24" s="6" customFormat="1" ht="13.5" customHeight="1" x14ac:dyDescent="0.15">
      <c r="B20" s="19"/>
      <c r="C20" s="27">
        <v>43770</v>
      </c>
      <c r="D20" s="22"/>
      <c r="E20" s="2">
        <v>2808</v>
      </c>
      <c r="F20" s="2">
        <v>3002</v>
      </c>
      <c r="G20" s="2">
        <v>3186</v>
      </c>
      <c r="H20" s="2">
        <v>2984</v>
      </c>
      <c r="I20" s="2">
        <v>45109</v>
      </c>
      <c r="J20" s="2">
        <v>2282</v>
      </c>
      <c r="K20" s="2">
        <v>2434</v>
      </c>
      <c r="L20" s="2">
        <v>2786</v>
      </c>
      <c r="M20" s="2">
        <v>2465</v>
      </c>
      <c r="N20" s="2">
        <v>37522</v>
      </c>
      <c r="O20" s="2">
        <v>1391</v>
      </c>
      <c r="P20" s="2">
        <v>1455</v>
      </c>
      <c r="Q20" s="2">
        <v>1836</v>
      </c>
      <c r="R20" s="2">
        <v>1476</v>
      </c>
      <c r="S20" s="2">
        <v>15644</v>
      </c>
      <c r="T20" s="2">
        <v>6512</v>
      </c>
      <c r="U20" s="2">
        <v>6696</v>
      </c>
      <c r="V20" s="2">
        <v>6912</v>
      </c>
      <c r="W20" s="2">
        <v>6677</v>
      </c>
      <c r="X20" s="2">
        <v>10448</v>
      </c>
    </row>
    <row r="21" spans="1:24" s="6" customFormat="1" ht="13.5" customHeight="1" x14ac:dyDescent="0.15">
      <c r="B21" s="25"/>
      <c r="C21" s="21">
        <v>43800</v>
      </c>
      <c r="D21" s="16"/>
      <c r="E21" s="1">
        <v>2916</v>
      </c>
      <c r="F21" s="1">
        <v>3240</v>
      </c>
      <c r="G21" s="1">
        <v>3510</v>
      </c>
      <c r="H21" s="1">
        <v>3241</v>
      </c>
      <c r="I21" s="1">
        <v>82330</v>
      </c>
      <c r="J21" s="1">
        <v>2390</v>
      </c>
      <c r="K21" s="1">
        <v>2538</v>
      </c>
      <c r="L21" s="1">
        <v>2798</v>
      </c>
      <c r="M21" s="1">
        <v>2568</v>
      </c>
      <c r="N21" s="1">
        <v>57270</v>
      </c>
      <c r="O21" s="1">
        <v>1311</v>
      </c>
      <c r="P21" s="1">
        <v>1404</v>
      </c>
      <c r="Q21" s="1">
        <v>2484</v>
      </c>
      <c r="R21" s="1">
        <v>1497</v>
      </c>
      <c r="S21" s="1">
        <v>23547</v>
      </c>
      <c r="T21" s="1">
        <v>6696</v>
      </c>
      <c r="U21" s="1">
        <v>6804</v>
      </c>
      <c r="V21" s="1">
        <v>6990</v>
      </c>
      <c r="W21" s="1">
        <v>6818</v>
      </c>
      <c r="X21" s="1">
        <v>16133</v>
      </c>
    </row>
    <row r="22" spans="1:24" ht="13.5" customHeight="1" x14ac:dyDescent="0.15">
      <c r="A22" s="6"/>
      <c r="B22" s="37"/>
      <c r="C22" s="26" t="s">
        <v>22</v>
      </c>
      <c r="D22" s="23"/>
      <c r="E22" s="71" t="s">
        <v>103</v>
      </c>
      <c r="F22" s="72"/>
      <c r="G22" s="72"/>
      <c r="H22" s="72"/>
      <c r="I22" s="73"/>
      <c r="J22" s="71" t="s">
        <v>105</v>
      </c>
      <c r="K22" s="72"/>
      <c r="L22" s="72"/>
      <c r="M22" s="72"/>
      <c r="N22" s="73"/>
      <c r="O22" s="71" t="s">
        <v>107</v>
      </c>
      <c r="P22" s="72"/>
      <c r="Q22" s="72"/>
      <c r="R22" s="72"/>
      <c r="S22" s="73"/>
      <c r="T22" s="71" t="s">
        <v>108</v>
      </c>
      <c r="U22" s="72"/>
      <c r="V22" s="72"/>
      <c r="W22" s="72"/>
      <c r="X22" s="73"/>
    </row>
    <row r="23" spans="1:24" s="6" customFormat="1" ht="13.5" customHeight="1" x14ac:dyDescent="0.15">
      <c r="B23" s="20" t="s">
        <v>23</v>
      </c>
      <c r="C23" s="15"/>
      <c r="D23" s="18"/>
      <c r="E23" s="11" t="s">
        <v>84</v>
      </c>
      <c r="F23" s="3" t="s">
        <v>85</v>
      </c>
      <c r="G23" s="9" t="s">
        <v>86</v>
      </c>
      <c r="H23" s="3" t="s">
        <v>81</v>
      </c>
      <c r="I23" s="3" t="s">
        <v>87</v>
      </c>
      <c r="J23" s="11" t="s">
        <v>84</v>
      </c>
      <c r="K23" s="3" t="s">
        <v>85</v>
      </c>
      <c r="L23" s="9" t="s">
        <v>86</v>
      </c>
      <c r="M23" s="3" t="s">
        <v>81</v>
      </c>
      <c r="N23" s="3" t="s">
        <v>87</v>
      </c>
      <c r="O23" s="11" t="s">
        <v>84</v>
      </c>
      <c r="P23" s="3" t="s">
        <v>85</v>
      </c>
      <c r="Q23" s="9" t="s">
        <v>86</v>
      </c>
      <c r="R23" s="3" t="s">
        <v>81</v>
      </c>
      <c r="S23" s="3" t="s">
        <v>87</v>
      </c>
      <c r="T23" s="11" t="s">
        <v>84</v>
      </c>
      <c r="U23" s="3" t="s">
        <v>85</v>
      </c>
      <c r="V23" s="9" t="s">
        <v>86</v>
      </c>
      <c r="W23" s="3" t="s">
        <v>81</v>
      </c>
      <c r="X23" s="3" t="s">
        <v>87</v>
      </c>
    </row>
    <row r="24" spans="1:24" s="6" customFormat="1" ht="13.5" customHeight="1" x14ac:dyDescent="0.15">
      <c r="B24" s="17"/>
      <c r="C24" s="5"/>
      <c r="D24" s="24"/>
      <c r="E24" s="10" t="s">
        <v>97</v>
      </c>
      <c r="F24" s="4" t="s">
        <v>80</v>
      </c>
      <c r="G24" s="12" t="s">
        <v>97</v>
      </c>
      <c r="H24" s="4" t="s">
        <v>82</v>
      </c>
      <c r="I24" s="4" t="s">
        <v>85</v>
      </c>
      <c r="J24" s="10" t="s">
        <v>97</v>
      </c>
      <c r="K24" s="4" t="s">
        <v>80</v>
      </c>
      <c r="L24" s="12" t="s">
        <v>97</v>
      </c>
      <c r="M24" s="4" t="s">
        <v>82</v>
      </c>
      <c r="N24" s="4" t="s">
        <v>85</v>
      </c>
      <c r="O24" s="10" t="s">
        <v>97</v>
      </c>
      <c r="P24" s="4" t="s">
        <v>80</v>
      </c>
      <c r="Q24" s="12" t="s">
        <v>97</v>
      </c>
      <c r="R24" s="4" t="s">
        <v>82</v>
      </c>
      <c r="S24" s="4" t="s">
        <v>85</v>
      </c>
      <c r="T24" s="10" t="s">
        <v>97</v>
      </c>
      <c r="U24" s="4" t="s">
        <v>80</v>
      </c>
      <c r="V24" s="12" t="s">
        <v>97</v>
      </c>
      <c r="W24" s="4" t="s">
        <v>82</v>
      </c>
      <c r="X24" s="4" t="s">
        <v>85</v>
      </c>
    </row>
    <row r="25" spans="1:24" s="6" customFormat="1" ht="13.5" customHeight="1" x14ac:dyDescent="0.15">
      <c r="B25" s="19" t="s">
        <v>83</v>
      </c>
      <c r="C25" s="27">
        <v>43435</v>
      </c>
      <c r="D25" s="22" t="s">
        <v>0</v>
      </c>
      <c r="E25" s="2">
        <v>4792</v>
      </c>
      <c r="F25" s="2">
        <v>5023</v>
      </c>
      <c r="G25" s="2">
        <v>5305</v>
      </c>
      <c r="H25" s="2">
        <v>5026</v>
      </c>
      <c r="I25" s="2">
        <v>40850</v>
      </c>
      <c r="J25" s="2">
        <v>1512</v>
      </c>
      <c r="K25" s="2">
        <v>1890</v>
      </c>
      <c r="L25" s="2">
        <v>2145</v>
      </c>
      <c r="M25" s="2">
        <v>1839</v>
      </c>
      <c r="N25" s="2">
        <v>64331</v>
      </c>
      <c r="O25" s="2">
        <v>2376</v>
      </c>
      <c r="P25" s="2">
        <v>2484</v>
      </c>
      <c r="Q25" s="2">
        <v>2592</v>
      </c>
      <c r="R25" s="2">
        <v>2481</v>
      </c>
      <c r="S25" s="2">
        <v>30885</v>
      </c>
      <c r="T25" s="2">
        <v>2472</v>
      </c>
      <c r="U25" s="2">
        <v>2538</v>
      </c>
      <c r="V25" s="2">
        <v>2700</v>
      </c>
      <c r="W25" s="2">
        <v>2561</v>
      </c>
      <c r="X25" s="2">
        <v>32543</v>
      </c>
    </row>
    <row r="26" spans="1:24" s="6" customFormat="1" ht="13.5" customHeight="1" x14ac:dyDescent="0.15">
      <c r="B26" s="19" t="s">
        <v>88</v>
      </c>
      <c r="C26" s="27">
        <v>43466</v>
      </c>
      <c r="D26" s="22" t="s">
        <v>0</v>
      </c>
      <c r="E26" s="2">
        <v>4737</v>
      </c>
      <c r="F26" s="2">
        <v>4860</v>
      </c>
      <c r="G26" s="2">
        <v>5127</v>
      </c>
      <c r="H26" s="2">
        <v>4878</v>
      </c>
      <c r="I26" s="2">
        <v>19059</v>
      </c>
      <c r="J26" s="2">
        <v>1459</v>
      </c>
      <c r="K26" s="2">
        <v>1890</v>
      </c>
      <c r="L26" s="2">
        <v>2228</v>
      </c>
      <c r="M26" s="2">
        <v>1858</v>
      </c>
      <c r="N26" s="2">
        <v>26853</v>
      </c>
      <c r="O26" s="2">
        <v>2313</v>
      </c>
      <c r="P26" s="2">
        <v>2484</v>
      </c>
      <c r="Q26" s="2">
        <v>2600</v>
      </c>
      <c r="R26" s="2">
        <v>2454</v>
      </c>
      <c r="S26" s="2">
        <v>10712</v>
      </c>
      <c r="T26" s="2">
        <v>2434</v>
      </c>
      <c r="U26" s="2">
        <v>2546</v>
      </c>
      <c r="V26" s="2">
        <v>2725</v>
      </c>
      <c r="W26" s="2">
        <v>2568</v>
      </c>
      <c r="X26" s="2">
        <v>11303</v>
      </c>
    </row>
    <row r="27" spans="1:24" s="6" customFormat="1" ht="13.5" customHeight="1" x14ac:dyDescent="0.15">
      <c r="B27" s="19"/>
      <c r="C27" s="27">
        <v>43497</v>
      </c>
      <c r="D27" s="22"/>
      <c r="E27" s="2">
        <v>4590</v>
      </c>
      <c r="F27" s="2">
        <v>4737</v>
      </c>
      <c r="G27" s="2">
        <v>4886</v>
      </c>
      <c r="H27" s="2">
        <v>4741</v>
      </c>
      <c r="I27" s="2">
        <v>18832</v>
      </c>
      <c r="J27" s="2">
        <v>1512</v>
      </c>
      <c r="K27" s="2">
        <v>1890</v>
      </c>
      <c r="L27" s="2">
        <v>2047</v>
      </c>
      <c r="M27" s="2">
        <v>1805</v>
      </c>
      <c r="N27" s="2">
        <v>29947</v>
      </c>
      <c r="O27" s="2">
        <v>2272</v>
      </c>
      <c r="P27" s="2">
        <v>2447</v>
      </c>
      <c r="Q27" s="2">
        <v>2592</v>
      </c>
      <c r="R27" s="2">
        <v>2443</v>
      </c>
      <c r="S27" s="2">
        <v>13009</v>
      </c>
      <c r="T27" s="2">
        <v>2457</v>
      </c>
      <c r="U27" s="2">
        <v>2550</v>
      </c>
      <c r="V27" s="2">
        <v>2686</v>
      </c>
      <c r="W27" s="2">
        <v>2546</v>
      </c>
      <c r="X27" s="2">
        <v>12999</v>
      </c>
    </row>
    <row r="28" spans="1:24" s="6" customFormat="1" ht="13.5" customHeight="1" x14ac:dyDescent="0.15">
      <c r="B28" s="19"/>
      <c r="C28" s="27">
        <v>43525</v>
      </c>
      <c r="D28" s="22"/>
      <c r="E28" s="2">
        <v>4698</v>
      </c>
      <c r="F28" s="2">
        <v>4860</v>
      </c>
      <c r="G28" s="2">
        <v>4953</v>
      </c>
      <c r="H28" s="2">
        <v>4846</v>
      </c>
      <c r="I28" s="2">
        <v>22765</v>
      </c>
      <c r="J28" s="2">
        <v>1512</v>
      </c>
      <c r="K28" s="2">
        <v>1814</v>
      </c>
      <c r="L28" s="2">
        <v>2107</v>
      </c>
      <c r="M28" s="2">
        <v>1763</v>
      </c>
      <c r="N28" s="2">
        <v>47530</v>
      </c>
      <c r="O28" s="2">
        <v>2311</v>
      </c>
      <c r="P28" s="2">
        <v>2484</v>
      </c>
      <c r="Q28" s="2">
        <v>2592</v>
      </c>
      <c r="R28" s="2">
        <v>2467</v>
      </c>
      <c r="S28" s="2">
        <v>17593</v>
      </c>
      <c r="T28" s="2">
        <v>2473</v>
      </c>
      <c r="U28" s="2">
        <v>2512</v>
      </c>
      <c r="V28" s="2">
        <v>2700</v>
      </c>
      <c r="W28" s="2">
        <v>2544</v>
      </c>
      <c r="X28" s="2">
        <v>18328</v>
      </c>
    </row>
    <row r="29" spans="1:24" s="6" customFormat="1" ht="13.5" customHeight="1" x14ac:dyDescent="0.15">
      <c r="B29" s="19"/>
      <c r="C29" s="27">
        <v>43556</v>
      </c>
      <c r="D29" s="22"/>
      <c r="E29" s="2">
        <v>4644</v>
      </c>
      <c r="F29" s="2">
        <v>4803</v>
      </c>
      <c r="G29" s="2">
        <v>4972</v>
      </c>
      <c r="H29" s="2">
        <v>4832</v>
      </c>
      <c r="I29" s="2">
        <v>27792</v>
      </c>
      <c r="J29" s="2">
        <v>1728</v>
      </c>
      <c r="K29" s="2">
        <v>1988</v>
      </c>
      <c r="L29" s="2">
        <v>2618</v>
      </c>
      <c r="M29" s="2">
        <v>2075</v>
      </c>
      <c r="N29" s="2">
        <v>41969</v>
      </c>
      <c r="O29" s="2">
        <v>2322</v>
      </c>
      <c r="P29" s="2">
        <v>2484</v>
      </c>
      <c r="Q29" s="2">
        <v>2592</v>
      </c>
      <c r="R29" s="2">
        <v>2461</v>
      </c>
      <c r="S29" s="2">
        <v>13434</v>
      </c>
      <c r="T29" s="2">
        <v>2484</v>
      </c>
      <c r="U29" s="2">
        <v>2592</v>
      </c>
      <c r="V29" s="2">
        <v>2741</v>
      </c>
      <c r="W29" s="2">
        <v>2591</v>
      </c>
      <c r="X29" s="2">
        <v>14745</v>
      </c>
    </row>
    <row r="30" spans="1:24" s="6" customFormat="1" ht="13.5" customHeight="1" x14ac:dyDescent="0.15">
      <c r="B30" s="19" t="s">
        <v>131</v>
      </c>
      <c r="C30" s="27">
        <v>43586</v>
      </c>
      <c r="D30" s="22" t="s">
        <v>0</v>
      </c>
      <c r="E30" s="2">
        <v>4698</v>
      </c>
      <c r="F30" s="2">
        <v>4928</v>
      </c>
      <c r="G30" s="2">
        <v>5107</v>
      </c>
      <c r="H30" s="2">
        <v>4906</v>
      </c>
      <c r="I30" s="2">
        <v>25478</v>
      </c>
      <c r="J30" s="2">
        <v>1696</v>
      </c>
      <c r="K30" s="2">
        <v>1967</v>
      </c>
      <c r="L30" s="2">
        <v>2932</v>
      </c>
      <c r="M30" s="2">
        <v>2134</v>
      </c>
      <c r="N30" s="2">
        <v>42264</v>
      </c>
      <c r="O30" s="2">
        <v>2353</v>
      </c>
      <c r="P30" s="2">
        <v>2484</v>
      </c>
      <c r="Q30" s="2">
        <v>2592</v>
      </c>
      <c r="R30" s="2">
        <v>2456</v>
      </c>
      <c r="S30" s="2">
        <v>15659</v>
      </c>
      <c r="T30" s="2">
        <v>2376</v>
      </c>
      <c r="U30" s="2">
        <v>2569</v>
      </c>
      <c r="V30" s="2">
        <v>2700</v>
      </c>
      <c r="W30" s="2">
        <v>2552</v>
      </c>
      <c r="X30" s="2">
        <v>15538</v>
      </c>
    </row>
    <row r="31" spans="1:24" s="6" customFormat="1" ht="13.5" customHeight="1" x14ac:dyDescent="0.15">
      <c r="B31" s="19"/>
      <c r="C31" s="27">
        <v>43617</v>
      </c>
      <c r="D31" s="22"/>
      <c r="E31" s="2">
        <v>4730</v>
      </c>
      <c r="F31" s="2">
        <v>4874</v>
      </c>
      <c r="G31" s="2">
        <v>5026</v>
      </c>
      <c r="H31" s="2">
        <v>4864</v>
      </c>
      <c r="I31" s="2">
        <v>23792</v>
      </c>
      <c r="J31" s="2">
        <v>1864</v>
      </c>
      <c r="K31" s="2">
        <v>2543</v>
      </c>
      <c r="L31" s="2">
        <v>3019</v>
      </c>
      <c r="M31" s="2">
        <v>2486</v>
      </c>
      <c r="N31" s="2">
        <v>19768</v>
      </c>
      <c r="O31" s="2">
        <v>2303</v>
      </c>
      <c r="P31" s="2">
        <v>2458</v>
      </c>
      <c r="Q31" s="2">
        <v>2754</v>
      </c>
      <c r="R31" s="2">
        <v>2466</v>
      </c>
      <c r="S31" s="2">
        <v>6027</v>
      </c>
      <c r="T31" s="2">
        <v>2559</v>
      </c>
      <c r="U31" s="2">
        <v>2622</v>
      </c>
      <c r="V31" s="2">
        <v>2754</v>
      </c>
      <c r="W31" s="2">
        <v>2635</v>
      </c>
      <c r="X31" s="2">
        <v>7991</v>
      </c>
    </row>
    <row r="32" spans="1:24" s="6" customFormat="1" ht="13.5" customHeight="1" x14ac:dyDescent="0.15">
      <c r="B32" s="19"/>
      <c r="C32" s="27">
        <v>43647</v>
      </c>
      <c r="D32" s="22"/>
      <c r="E32" s="2">
        <v>4693</v>
      </c>
      <c r="F32" s="2">
        <v>4803</v>
      </c>
      <c r="G32" s="2">
        <v>4947</v>
      </c>
      <c r="H32" s="2">
        <v>4817</v>
      </c>
      <c r="I32" s="2">
        <v>20822</v>
      </c>
      <c r="J32" s="2">
        <v>1965</v>
      </c>
      <c r="K32" s="2">
        <v>2268</v>
      </c>
      <c r="L32" s="2">
        <v>3062</v>
      </c>
      <c r="M32" s="2">
        <v>2430</v>
      </c>
      <c r="N32" s="2">
        <v>20135</v>
      </c>
      <c r="O32" s="2">
        <v>2303</v>
      </c>
      <c r="P32" s="2">
        <v>2420</v>
      </c>
      <c r="Q32" s="2">
        <v>2583</v>
      </c>
      <c r="R32" s="2">
        <v>2430</v>
      </c>
      <c r="S32" s="2">
        <v>6571</v>
      </c>
      <c r="T32" s="2">
        <v>2484</v>
      </c>
      <c r="U32" s="2">
        <v>2608</v>
      </c>
      <c r="V32" s="2">
        <v>2754</v>
      </c>
      <c r="W32" s="2">
        <v>2624</v>
      </c>
      <c r="X32" s="2">
        <v>7234</v>
      </c>
    </row>
    <row r="33" spans="1:24" s="6" customFormat="1" ht="13.5" customHeight="1" x14ac:dyDescent="0.15">
      <c r="B33" s="19"/>
      <c r="C33" s="27">
        <v>43678</v>
      </c>
      <c r="D33" s="22"/>
      <c r="E33" s="2">
        <v>4698</v>
      </c>
      <c r="F33" s="2">
        <v>4940</v>
      </c>
      <c r="G33" s="2">
        <v>5050</v>
      </c>
      <c r="H33" s="2">
        <v>4892</v>
      </c>
      <c r="I33" s="2">
        <v>26583</v>
      </c>
      <c r="J33" s="2">
        <v>1915</v>
      </c>
      <c r="K33" s="2">
        <v>2419</v>
      </c>
      <c r="L33" s="2">
        <v>3269</v>
      </c>
      <c r="M33" s="2">
        <v>2480</v>
      </c>
      <c r="N33" s="2">
        <v>23621</v>
      </c>
      <c r="O33" s="2">
        <v>2213</v>
      </c>
      <c r="P33" s="2">
        <v>2388</v>
      </c>
      <c r="Q33" s="2">
        <v>2646</v>
      </c>
      <c r="R33" s="2">
        <v>2382</v>
      </c>
      <c r="S33" s="2">
        <v>8262</v>
      </c>
      <c r="T33" s="2">
        <v>2454</v>
      </c>
      <c r="U33" s="2">
        <v>2538</v>
      </c>
      <c r="V33" s="2">
        <v>2754</v>
      </c>
      <c r="W33" s="2">
        <v>2592</v>
      </c>
      <c r="X33" s="2">
        <v>9213</v>
      </c>
    </row>
    <row r="34" spans="1:24" s="6" customFormat="1" ht="13.5" customHeight="1" x14ac:dyDescent="0.15">
      <c r="B34" s="19"/>
      <c r="C34" s="27">
        <v>43709</v>
      </c>
      <c r="D34" s="22"/>
      <c r="E34" s="2">
        <v>4781</v>
      </c>
      <c r="F34" s="2">
        <v>4803</v>
      </c>
      <c r="G34" s="2">
        <v>4954</v>
      </c>
      <c r="H34" s="2">
        <v>4857</v>
      </c>
      <c r="I34" s="2">
        <v>18684</v>
      </c>
      <c r="J34" s="2">
        <v>1674</v>
      </c>
      <c r="K34" s="2">
        <v>1814</v>
      </c>
      <c r="L34" s="2">
        <v>2484</v>
      </c>
      <c r="M34" s="2">
        <v>1933</v>
      </c>
      <c r="N34" s="2">
        <v>37962</v>
      </c>
      <c r="O34" s="2">
        <v>2200</v>
      </c>
      <c r="P34" s="2">
        <v>2380</v>
      </c>
      <c r="Q34" s="2">
        <v>2484</v>
      </c>
      <c r="R34" s="2">
        <v>2392</v>
      </c>
      <c r="S34" s="2">
        <v>18242</v>
      </c>
      <c r="T34" s="2">
        <v>2376</v>
      </c>
      <c r="U34" s="2">
        <v>2484</v>
      </c>
      <c r="V34" s="2">
        <v>2700</v>
      </c>
      <c r="W34" s="2">
        <v>2513</v>
      </c>
      <c r="X34" s="2">
        <v>17567</v>
      </c>
    </row>
    <row r="35" spans="1:24" s="6" customFormat="1" ht="13.5" customHeight="1" x14ac:dyDescent="0.15">
      <c r="B35" s="19"/>
      <c r="C35" s="27">
        <v>43739</v>
      </c>
      <c r="D35" s="22"/>
      <c r="E35" s="2">
        <v>4803</v>
      </c>
      <c r="F35" s="2">
        <v>4958</v>
      </c>
      <c r="G35" s="2">
        <v>5032</v>
      </c>
      <c r="H35" s="2">
        <v>4919</v>
      </c>
      <c r="I35" s="2">
        <v>20585</v>
      </c>
      <c r="J35" s="2">
        <v>1620</v>
      </c>
      <c r="K35" s="2">
        <v>1814</v>
      </c>
      <c r="L35" s="2">
        <v>2330</v>
      </c>
      <c r="M35" s="2">
        <v>1861</v>
      </c>
      <c r="N35" s="2">
        <v>38643</v>
      </c>
      <c r="O35" s="2">
        <v>2225</v>
      </c>
      <c r="P35" s="2">
        <v>2424</v>
      </c>
      <c r="Q35" s="2">
        <v>2484</v>
      </c>
      <c r="R35" s="2">
        <v>2411</v>
      </c>
      <c r="S35" s="2">
        <v>18441</v>
      </c>
      <c r="T35" s="2">
        <v>2376</v>
      </c>
      <c r="U35" s="2">
        <v>2484</v>
      </c>
      <c r="V35" s="2">
        <v>2700</v>
      </c>
      <c r="W35" s="2">
        <v>2521</v>
      </c>
      <c r="X35" s="2">
        <v>17577</v>
      </c>
    </row>
    <row r="36" spans="1:24" s="6" customFormat="1" ht="13.5" customHeight="1" x14ac:dyDescent="0.15">
      <c r="B36" s="19"/>
      <c r="C36" s="27">
        <v>43770</v>
      </c>
      <c r="D36" s="22"/>
      <c r="E36" s="2">
        <v>4721</v>
      </c>
      <c r="F36" s="2">
        <v>4872</v>
      </c>
      <c r="G36" s="2">
        <v>5077</v>
      </c>
      <c r="H36" s="2">
        <v>4892</v>
      </c>
      <c r="I36" s="2">
        <v>23388</v>
      </c>
      <c r="J36" s="2">
        <v>1512</v>
      </c>
      <c r="K36" s="2">
        <v>1814</v>
      </c>
      <c r="L36" s="2">
        <v>2400</v>
      </c>
      <c r="M36" s="2">
        <v>1807</v>
      </c>
      <c r="N36" s="2">
        <v>33290</v>
      </c>
      <c r="O36" s="2">
        <v>2235</v>
      </c>
      <c r="P36" s="2">
        <v>2427</v>
      </c>
      <c r="Q36" s="2">
        <v>2484</v>
      </c>
      <c r="R36" s="2">
        <v>2409</v>
      </c>
      <c r="S36" s="2">
        <v>15176</v>
      </c>
      <c r="T36" s="2">
        <v>2376</v>
      </c>
      <c r="U36" s="2">
        <v>2571</v>
      </c>
      <c r="V36" s="2">
        <v>2700</v>
      </c>
      <c r="W36" s="2">
        <v>2556</v>
      </c>
      <c r="X36" s="2">
        <v>15173</v>
      </c>
    </row>
    <row r="37" spans="1:24" s="6" customFormat="1" ht="13.5" customHeight="1" x14ac:dyDescent="0.15">
      <c r="B37" s="25"/>
      <c r="C37" s="21">
        <v>43800</v>
      </c>
      <c r="D37" s="16"/>
      <c r="E37" s="1">
        <v>4752</v>
      </c>
      <c r="F37" s="1">
        <v>5118</v>
      </c>
      <c r="G37" s="1">
        <v>5238</v>
      </c>
      <c r="H37" s="1">
        <v>5059</v>
      </c>
      <c r="I37" s="1">
        <v>32809</v>
      </c>
      <c r="J37" s="1">
        <v>1669</v>
      </c>
      <c r="K37" s="1">
        <v>1814</v>
      </c>
      <c r="L37" s="1">
        <v>2482</v>
      </c>
      <c r="M37" s="1">
        <v>1926</v>
      </c>
      <c r="N37" s="1">
        <v>47382</v>
      </c>
      <c r="O37" s="1">
        <v>2280</v>
      </c>
      <c r="P37" s="1">
        <v>2484</v>
      </c>
      <c r="Q37" s="1">
        <v>2574</v>
      </c>
      <c r="R37" s="1">
        <v>2447</v>
      </c>
      <c r="S37" s="1">
        <v>27019</v>
      </c>
      <c r="T37" s="1">
        <v>2484</v>
      </c>
      <c r="U37" s="1">
        <v>2548</v>
      </c>
      <c r="V37" s="1">
        <v>2732</v>
      </c>
      <c r="W37" s="1">
        <v>2568</v>
      </c>
      <c r="X37" s="1">
        <v>27736</v>
      </c>
    </row>
    <row r="38" spans="1:24" ht="4.5" customHeight="1" x14ac:dyDescent="0.15">
      <c r="A38" s="6"/>
      <c r="B38" s="59"/>
      <c r="C38" s="49"/>
      <c r="D38" s="49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6"/>
      <c r="B39" s="31" t="s">
        <v>5</v>
      </c>
      <c r="C39" s="6" t="s">
        <v>106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15">
      <c r="A40" s="6"/>
      <c r="B40" s="31" t="s">
        <v>6</v>
      </c>
      <c r="C40" s="6" t="s">
        <v>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0" orientation="landscape" useFirstPageNumber="1" r:id="rId1"/>
  <headerFooter alignWithMargins="0">
    <oddFooter>&amp;C-34-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3</vt:i4>
      </vt:variant>
    </vt:vector>
  </HeadingPairs>
  <TitlesOfParts>
    <vt:vector size="24" baseType="lpstr">
      <vt:lpstr>近_和4_1</vt:lpstr>
      <vt:lpstr>近_和4_2</vt:lpstr>
      <vt:lpstr>近_和3_1</vt:lpstr>
      <vt:lpstr>近_和3_2</vt:lpstr>
      <vt:lpstr>近_和3未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近_豚_3!Print_Area</vt:lpstr>
      <vt:lpstr>近_輸入牛_3!Print_Area</vt:lpstr>
      <vt:lpstr>近_和3未!Print_Area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2022-11-24T04:19:36Z</dcterms:created>
  <dcterms:modified xsi:type="dcterms:W3CDTF">2022-11-24T04:19:36Z</dcterms:modified>
</cp:coreProperties>
</file>